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n\OneDrive\Documentos\operativa\Simulación\"/>
    </mc:Choice>
  </mc:AlternateContent>
  <xr:revisionPtr revIDLastSave="0" documentId="13_ncr:1_{38B9BB22-21FD-47FB-8FFE-78D1A7714BC6}" xr6:coauthVersionLast="46" xr6:coauthVersionMax="46" xr10:uidLastSave="{00000000-0000-0000-0000-000000000000}"/>
  <bookViews>
    <workbookView xWindow="28680" yWindow="-120" windowWidth="20730" windowHeight="11310" firstSheet="1" activeTab="8" xr2:uid="{16F8A4F3-2AB4-4BEE-AC10-47C4490CDE87}"/>
  </bookViews>
  <sheets>
    <sheet name="Ejercicio (2)" sheetId="9" r:id="rId1"/>
    <sheet name="barcazas (2)" sheetId="8" r:id="rId2"/>
    <sheet name="Hoja1 (2)" sheetId="7" r:id="rId3"/>
    <sheet name="stock (2)" sheetId="6" r:id="rId4"/>
    <sheet name="Hoja1" sheetId="1" r:id="rId5"/>
    <sheet name="barcazas" sheetId="2" r:id="rId6"/>
    <sheet name="Aleatorios" sheetId="3" r:id="rId7"/>
    <sheet name="stock" sheetId="4" r:id="rId8"/>
    <sheet name="Ejercicio" sheetId="5" r:id="rId9"/>
  </sheets>
  <definedNames>
    <definedName name="probabilidad">Aleatorios!$Q$3:$R$102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6" l="1"/>
  <c r="G13" i="6" s="1"/>
  <c r="M20" i="8"/>
  <c r="J20" i="8"/>
  <c r="M18" i="8"/>
  <c r="J18" i="8"/>
  <c r="H20" i="8"/>
  <c r="H18" i="8"/>
  <c r="D15" i="8"/>
  <c r="D9" i="8"/>
  <c r="D8" i="8"/>
  <c r="D7" i="8"/>
  <c r="D6" i="8"/>
  <c r="D5" i="8"/>
  <c r="E14" i="7"/>
  <c r="K14" i="7"/>
  <c r="F6" i="7"/>
  <c r="F7" i="7" s="1"/>
  <c r="F8" i="7" s="1"/>
  <c r="F9" i="7" s="1"/>
  <c r="F5" i="7"/>
  <c r="F4" i="7"/>
  <c r="E5" i="7"/>
  <c r="E6" i="7"/>
  <c r="E7" i="7"/>
  <c r="E8" i="7"/>
  <c r="E9" i="7"/>
  <c r="E4" i="7"/>
  <c r="G18" i="9"/>
  <c r="F18" i="9"/>
  <c r="E18" i="9"/>
  <c r="D18" i="9"/>
  <c r="G17" i="9"/>
  <c r="F17" i="9"/>
  <c r="E17" i="9"/>
  <c r="D17" i="9"/>
  <c r="G16" i="9"/>
  <c r="F16" i="9"/>
  <c r="E16" i="9"/>
  <c r="D16" i="9"/>
  <c r="G15" i="9"/>
  <c r="F15" i="9"/>
  <c r="E15" i="9"/>
  <c r="D15" i="9"/>
  <c r="G14" i="9"/>
  <c r="F14" i="9"/>
  <c r="E14" i="9"/>
  <c r="D14" i="9"/>
  <c r="D14" i="8"/>
  <c r="D16" i="8" s="1"/>
  <c r="D17" i="8" s="1"/>
  <c r="D18" i="8" s="1"/>
  <c r="G5" i="8"/>
  <c r="G6" i="8" s="1"/>
  <c r="G7" i="8" s="1"/>
  <c r="G8" i="8" s="1"/>
  <c r="G9" i="8" s="1"/>
  <c r="G10" i="8" s="1"/>
  <c r="G11" i="8" s="1"/>
  <c r="G12" i="8" s="1"/>
  <c r="G13" i="8" s="1"/>
  <c r="G14" i="8" s="1"/>
  <c r="G15" i="8" s="1"/>
  <c r="G16" i="8" s="1"/>
  <c r="G17" i="8" s="1"/>
  <c r="G4" i="8"/>
  <c r="D4" i="8"/>
  <c r="I5" i="7"/>
  <c r="I6" i="7" s="1"/>
  <c r="I7" i="7" s="1"/>
  <c r="I8" i="7" s="1"/>
  <c r="I9" i="7" s="1"/>
  <c r="I10" i="7" s="1"/>
  <c r="I11" i="7" s="1"/>
  <c r="I12" i="7" s="1"/>
  <c r="I13" i="7" s="1"/>
  <c r="D23" i="6"/>
  <c r="D24" i="6" s="1"/>
  <c r="D25" i="6" s="1"/>
  <c r="D26" i="6" s="1"/>
  <c r="D27" i="6" s="1"/>
  <c r="D28" i="6" s="1"/>
  <c r="D29" i="6" s="1"/>
  <c r="D30" i="6" s="1"/>
  <c r="D31" i="6" s="1"/>
  <c r="E19" i="6"/>
  <c r="F17" i="6" s="1"/>
  <c r="F18" i="6"/>
  <c r="M14" i="6"/>
  <c r="M15" i="6" s="1"/>
  <c r="F14" i="6"/>
  <c r="G14" i="6" s="1"/>
  <c r="M13" i="6"/>
  <c r="D35" i="4"/>
  <c r="D28" i="4"/>
  <c r="D29" i="4" s="1"/>
  <c r="D30" i="4" s="1"/>
  <c r="D31" i="4" s="1"/>
  <c r="D32" i="4" s="1"/>
  <c r="D33" i="4" s="1"/>
  <c r="D34" i="4" s="1"/>
  <c r="D27" i="4"/>
  <c r="M13" i="4"/>
  <c r="M14" i="4" s="1"/>
  <c r="M15" i="4" s="1"/>
  <c r="F16" i="4"/>
  <c r="E19" i="4"/>
  <c r="F17" i="4" s="1"/>
  <c r="Q5" i="3"/>
  <c r="Q6" i="3" s="1"/>
  <c r="Q7" i="3" s="1"/>
  <c r="Q8" i="3" s="1"/>
  <c r="Q9" i="3" s="1"/>
  <c r="Q10" i="3" s="1"/>
  <c r="Q11" i="3" s="1"/>
  <c r="Q12" i="3" s="1"/>
  <c r="Q13" i="3" s="1"/>
  <c r="Q14" i="3" s="1"/>
  <c r="Q15" i="3" s="1"/>
  <c r="Q16" i="3" s="1"/>
  <c r="Q17" i="3" s="1"/>
  <c r="Q18" i="3" s="1"/>
  <c r="Q19" i="3" s="1"/>
  <c r="Q20" i="3" s="1"/>
  <c r="Q21" i="3" s="1"/>
  <c r="Q22" i="3" s="1"/>
  <c r="Q23" i="3" s="1"/>
  <c r="Q24" i="3" s="1"/>
  <c r="Q25" i="3" s="1"/>
  <c r="Q26" i="3" s="1"/>
  <c r="Q27" i="3" s="1"/>
  <c r="Q28" i="3" s="1"/>
  <c r="Q29" i="3" s="1"/>
  <c r="Q30" i="3" s="1"/>
  <c r="Q31" i="3" s="1"/>
  <c r="Q32" i="3" s="1"/>
  <c r="Q33" i="3" s="1"/>
  <c r="Q34" i="3" s="1"/>
  <c r="Q35" i="3" s="1"/>
  <c r="Q36" i="3" s="1"/>
  <c r="Q37" i="3" s="1"/>
  <c r="Q38" i="3" s="1"/>
  <c r="Q39" i="3" s="1"/>
  <c r="Q40" i="3" s="1"/>
  <c r="Q41" i="3" s="1"/>
  <c r="Q42" i="3" s="1"/>
  <c r="Q43" i="3" s="1"/>
  <c r="Q44" i="3" s="1"/>
  <c r="Q45" i="3" s="1"/>
  <c r="Q46" i="3" s="1"/>
  <c r="Q47" i="3" s="1"/>
  <c r="Q48" i="3" s="1"/>
  <c r="Q49" i="3" s="1"/>
  <c r="Q50" i="3" s="1"/>
  <c r="Q51" i="3" s="1"/>
  <c r="Q52" i="3" s="1"/>
  <c r="Q53" i="3" s="1"/>
  <c r="Q54" i="3" s="1"/>
  <c r="Q55" i="3" s="1"/>
  <c r="Q56" i="3" s="1"/>
  <c r="Q57" i="3" s="1"/>
  <c r="Q58" i="3" s="1"/>
  <c r="Q59" i="3" s="1"/>
  <c r="Q60" i="3" s="1"/>
  <c r="Q61" i="3" s="1"/>
  <c r="Q62" i="3" s="1"/>
  <c r="Q63" i="3" s="1"/>
  <c r="Q64" i="3" s="1"/>
  <c r="Q65" i="3" s="1"/>
  <c r="Q66" i="3" s="1"/>
  <c r="Q67" i="3" s="1"/>
  <c r="Q68" i="3" s="1"/>
  <c r="Q69" i="3" s="1"/>
  <c r="Q70" i="3" s="1"/>
  <c r="Q71" i="3" s="1"/>
  <c r="Q72" i="3" s="1"/>
  <c r="Q73" i="3" s="1"/>
  <c r="Q74" i="3" s="1"/>
  <c r="Q75" i="3" s="1"/>
  <c r="Q76" i="3" s="1"/>
  <c r="Q77" i="3" s="1"/>
  <c r="Q78" i="3" s="1"/>
  <c r="Q79" i="3" s="1"/>
  <c r="Q80" i="3" s="1"/>
  <c r="Q81" i="3" s="1"/>
  <c r="Q82" i="3" s="1"/>
  <c r="Q83" i="3" s="1"/>
  <c r="Q84" i="3" s="1"/>
  <c r="Q85" i="3" s="1"/>
  <c r="Q86" i="3" s="1"/>
  <c r="Q87" i="3" s="1"/>
  <c r="Q88" i="3" s="1"/>
  <c r="Q89" i="3" s="1"/>
  <c r="Q90" i="3" s="1"/>
  <c r="Q91" i="3" s="1"/>
  <c r="Q92" i="3" s="1"/>
  <c r="Q93" i="3" s="1"/>
  <c r="Q94" i="3" s="1"/>
  <c r="Q95" i="3" s="1"/>
  <c r="Q96" i="3" s="1"/>
  <c r="Q97" i="3" s="1"/>
  <c r="Q98" i="3" s="1"/>
  <c r="Q99" i="3" s="1"/>
  <c r="Q100" i="3" s="1"/>
  <c r="Q101" i="3" s="1"/>
  <c r="Q102" i="3" s="1"/>
  <c r="Q4" i="3"/>
  <c r="J6" i="3"/>
  <c r="AB6" i="3" s="1"/>
  <c r="K6" i="3"/>
  <c r="AC6" i="3" s="1"/>
  <c r="L6" i="3"/>
  <c r="AD6" i="3" s="1"/>
  <c r="M6" i="3"/>
  <c r="AE6" i="3" s="1"/>
  <c r="N6" i="3"/>
  <c r="AF6" i="3" s="1"/>
  <c r="O6" i="3"/>
  <c r="J7" i="3"/>
  <c r="AB7" i="3" s="1"/>
  <c r="K7" i="3"/>
  <c r="AC7" i="3" s="1"/>
  <c r="L7" i="3"/>
  <c r="AD7" i="3" s="1"/>
  <c r="M7" i="3"/>
  <c r="AE7" i="3" s="1"/>
  <c r="N7" i="3"/>
  <c r="AF7" i="3" s="1"/>
  <c r="O7" i="3"/>
  <c r="J8" i="3"/>
  <c r="AB8" i="3" s="1"/>
  <c r="K8" i="3"/>
  <c r="AC8" i="3" s="1"/>
  <c r="L8" i="3"/>
  <c r="AD8" i="3" s="1"/>
  <c r="M8" i="3"/>
  <c r="AE8" i="3" s="1"/>
  <c r="N8" i="3"/>
  <c r="AF8" i="3" s="1"/>
  <c r="O8" i="3"/>
  <c r="J9" i="3"/>
  <c r="AB9" i="3" s="1"/>
  <c r="K9" i="3"/>
  <c r="AC9" i="3" s="1"/>
  <c r="L9" i="3"/>
  <c r="AD9" i="3" s="1"/>
  <c r="M9" i="3"/>
  <c r="AE9" i="3" s="1"/>
  <c r="N9" i="3"/>
  <c r="AF9" i="3" s="1"/>
  <c r="O9" i="3"/>
  <c r="J10" i="3"/>
  <c r="AB10" i="3" s="1"/>
  <c r="K10" i="3"/>
  <c r="AC10" i="3" s="1"/>
  <c r="L10" i="3"/>
  <c r="AD10" i="3" s="1"/>
  <c r="M10" i="3"/>
  <c r="AE10" i="3" s="1"/>
  <c r="N10" i="3"/>
  <c r="AF10" i="3" s="1"/>
  <c r="O10" i="3"/>
  <c r="J11" i="3"/>
  <c r="AB11" i="3" s="1"/>
  <c r="K11" i="3"/>
  <c r="AC11" i="3" s="1"/>
  <c r="L11" i="3"/>
  <c r="AD11" i="3" s="1"/>
  <c r="M11" i="3"/>
  <c r="AE11" i="3" s="1"/>
  <c r="N11" i="3"/>
  <c r="AF11" i="3" s="1"/>
  <c r="O11" i="3"/>
  <c r="J12" i="3"/>
  <c r="AB12" i="3" s="1"/>
  <c r="K12" i="3"/>
  <c r="AC12" i="3" s="1"/>
  <c r="L12" i="3"/>
  <c r="AD12" i="3" s="1"/>
  <c r="M12" i="3"/>
  <c r="AE12" i="3" s="1"/>
  <c r="N12" i="3"/>
  <c r="AF12" i="3" s="1"/>
  <c r="O12" i="3"/>
  <c r="J13" i="3"/>
  <c r="AB13" i="3" s="1"/>
  <c r="K13" i="3"/>
  <c r="AC13" i="3" s="1"/>
  <c r="L13" i="3"/>
  <c r="AD13" i="3" s="1"/>
  <c r="M13" i="3"/>
  <c r="AE13" i="3" s="1"/>
  <c r="N13" i="3"/>
  <c r="AF13" i="3" s="1"/>
  <c r="O13" i="3"/>
  <c r="J14" i="3"/>
  <c r="AB14" i="3" s="1"/>
  <c r="K14" i="3"/>
  <c r="AC14" i="3" s="1"/>
  <c r="L14" i="3"/>
  <c r="AD14" i="3" s="1"/>
  <c r="M14" i="3"/>
  <c r="AE14" i="3" s="1"/>
  <c r="N14" i="3"/>
  <c r="AF14" i="3" s="1"/>
  <c r="O14" i="3"/>
  <c r="J15" i="3"/>
  <c r="AB15" i="3" s="1"/>
  <c r="K15" i="3"/>
  <c r="AC15" i="3" s="1"/>
  <c r="L15" i="3"/>
  <c r="AD15" i="3" s="1"/>
  <c r="M15" i="3"/>
  <c r="AE15" i="3" s="1"/>
  <c r="N15" i="3"/>
  <c r="AF15" i="3" s="1"/>
  <c r="O15" i="3"/>
  <c r="J16" i="3"/>
  <c r="AB16" i="3" s="1"/>
  <c r="K16" i="3"/>
  <c r="AC16" i="3" s="1"/>
  <c r="L16" i="3"/>
  <c r="AD16" i="3" s="1"/>
  <c r="M16" i="3"/>
  <c r="AE16" i="3" s="1"/>
  <c r="N16" i="3"/>
  <c r="AF16" i="3" s="1"/>
  <c r="O16" i="3"/>
  <c r="J17" i="3"/>
  <c r="AB17" i="3" s="1"/>
  <c r="K17" i="3"/>
  <c r="AC17" i="3" s="1"/>
  <c r="L17" i="3"/>
  <c r="AD17" i="3" s="1"/>
  <c r="M17" i="3"/>
  <c r="AE17" i="3" s="1"/>
  <c r="N17" i="3"/>
  <c r="AF17" i="3" s="1"/>
  <c r="O17" i="3"/>
  <c r="J18" i="3"/>
  <c r="AB18" i="3" s="1"/>
  <c r="K18" i="3"/>
  <c r="AC18" i="3" s="1"/>
  <c r="L18" i="3"/>
  <c r="AD18" i="3" s="1"/>
  <c r="M18" i="3"/>
  <c r="AE18" i="3" s="1"/>
  <c r="N18" i="3"/>
  <c r="AF18" i="3" s="1"/>
  <c r="O18" i="3"/>
  <c r="J19" i="3"/>
  <c r="AB19" i="3" s="1"/>
  <c r="K19" i="3"/>
  <c r="AC19" i="3" s="1"/>
  <c r="L19" i="3"/>
  <c r="AD19" i="3" s="1"/>
  <c r="M19" i="3"/>
  <c r="AE19" i="3" s="1"/>
  <c r="N19" i="3"/>
  <c r="AF19" i="3" s="1"/>
  <c r="O19" i="3"/>
  <c r="J20" i="3"/>
  <c r="AB20" i="3" s="1"/>
  <c r="K20" i="3"/>
  <c r="AC20" i="3" s="1"/>
  <c r="L20" i="3"/>
  <c r="AD20" i="3" s="1"/>
  <c r="M20" i="3"/>
  <c r="AE20" i="3" s="1"/>
  <c r="N20" i="3"/>
  <c r="AF20" i="3" s="1"/>
  <c r="O20" i="3"/>
  <c r="J21" i="3"/>
  <c r="AB21" i="3" s="1"/>
  <c r="K21" i="3"/>
  <c r="AC21" i="3" s="1"/>
  <c r="L21" i="3"/>
  <c r="AD21" i="3" s="1"/>
  <c r="M21" i="3"/>
  <c r="AE21" i="3" s="1"/>
  <c r="N21" i="3"/>
  <c r="AF21" i="3" s="1"/>
  <c r="O21" i="3"/>
  <c r="J22" i="3"/>
  <c r="AB22" i="3" s="1"/>
  <c r="K22" i="3"/>
  <c r="AC22" i="3" s="1"/>
  <c r="L22" i="3"/>
  <c r="AD22" i="3" s="1"/>
  <c r="M22" i="3"/>
  <c r="AE22" i="3" s="1"/>
  <c r="N22" i="3"/>
  <c r="AF22" i="3" s="1"/>
  <c r="O22" i="3"/>
  <c r="J23" i="3"/>
  <c r="AB23" i="3" s="1"/>
  <c r="K23" i="3"/>
  <c r="AC23" i="3" s="1"/>
  <c r="L23" i="3"/>
  <c r="AD23" i="3" s="1"/>
  <c r="M23" i="3"/>
  <c r="AE23" i="3" s="1"/>
  <c r="N23" i="3"/>
  <c r="AF23" i="3" s="1"/>
  <c r="O23" i="3"/>
  <c r="J24" i="3"/>
  <c r="AB24" i="3" s="1"/>
  <c r="K24" i="3"/>
  <c r="AC24" i="3" s="1"/>
  <c r="L24" i="3"/>
  <c r="AD24" i="3" s="1"/>
  <c r="M24" i="3"/>
  <c r="AE24" i="3" s="1"/>
  <c r="N24" i="3"/>
  <c r="AF24" i="3" s="1"/>
  <c r="O24" i="3"/>
  <c r="J25" i="3"/>
  <c r="AB25" i="3" s="1"/>
  <c r="K25" i="3"/>
  <c r="AC25" i="3" s="1"/>
  <c r="L25" i="3"/>
  <c r="AD25" i="3" s="1"/>
  <c r="M25" i="3"/>
  <c r="AE25" i="3" s="1"/>
  <c r="N25" i="3"/>
  <c r="AF25" i="3" s="1"/>
  <c r="O25" i="3"/>
  <c r="J26" i="3"/>
  <c r="AB26" i="3" s="1"/>
  <c r="K26" i="3"/>
  <c r="AC26" i="3" s="1"/>
  <c r="L26" i="3"/>
  <c r="AD26" i="3" s="1"/>
  <c r="M26" i="3"/>
  <c r="AE26" i="3" s="1"/>
  <c r="N26" i="3"/>
  <c r="AF26" i="3" s="1"/>
  <c r="O26" i="3"/>
  <c r="J27" i="3"/>
  <c r="AB27" i="3" s="1"/>
  <c r="K27" i="3"/>
  <c r="AC27" i="3" s="1"/>
  <c r="L27" i="3"/>
  <c r="AD27" i="3" s="1"/>
  <c r="M27" i="3"/>
  <c r="AE27" i="3" s="1"/>
  <c r="N27" i="3"/>
  <c r="AF27" i="3" s="1"/>
  <c r="O27" i="3"/>
  <c r="J28" i="3"/>
  <c r="AB28" i="3" s="1"/>
  <c r="K28" i="3"/>
  <c r="AC28" i="3" s="1"/>
  <c r="L28" i="3"/>
  <c r="AD28" i="3" s="1"/>
  <c r="M28" i="3"/>
  <c r="AE28" i="3" s="1"/>
  <c r="N28" i="3"/>
  <c r="AF28" i="3" s="1"/>
  <c r="O28" i="3"/>
  <c r="J29" i="3"/>
  <c r="AB29" i="3" s="1"/>
  <c r="K29" i="3"/>
  <c r="AC29" i="3" s="1"/>
  <c r="L29" i="3"/>
  <c r="AD29" i="3" s="1"/>
  <c r="M29" i="3"/>
  <c r="AE29" i="3" s="1"/>
  <c r="N29" i="3"/>
  <c r="AF29" i="3" s="1"/>
  <c r="O29" i="3"/>
  <c r="J30" i="3"/>
  <c r="AB30" i="3" s="1"/>
  <c r="K30" i="3"/>
  <c r="AC30" i="3" s="1"/>
  <c r="L30" i="3"/>
  <c r="AD30" i="3" s="1"/>
  <c r="M30" i="3"/>
  <c r="AE30" i="3" s="1"/>
  <c r="N30" i="3"/>
  <c r="AF30" i="3" s="1"/>
  <c r="O30" i="3"/>
  <c r="J31" i="3"/>
  <c r="AB31" i="3" s="1"/>
  <c r="K31" i="3"/>
  <c r="AC31" i="3" s="1"/>
  <c r="L31" i="3"/>
  <c r="AD31" i="3" s="1"/>
  <c r="M31" i="3"/>
  <c r="AE31" i="3" s="1"/>
  <c r="N31" i="3"/>
  <c r="AF31" i="3" s="1"/>
  <c r="O31" i="3"/>
  <c r="J32" i="3"/>
  <c r="AB32" i="3" s="1"/>
  <c r="K32" i="3"/>
  <c r="AC32" i="3" s="1"/>
  <c r="L32" i="3"/>
  <c r="AD32" i="3" s="1"/>
  <c r="M32" i="3"/>
  <c r="AE32" i="3" s="1"/>
  <c r="N32" i="3"/>
  <c r="AF32" i="3" s="1"/>
  <c r="O32" i="3"/>
  <c r="J33" i="3"/>
  <c r="AB33" i="3" s="1"/>
  <c r="K33" i="3"/>
  <c r="AC33" i="3" s="1"/>
  <c r="L33" i="3"/>
  <c r="AD33" i="3" s="1"/>
  <c r="M33" i="3"/>
  <c r="AE33" i="3" s="1"/>
  <c r="N33" i="3"/>
  <c r="AF33" i="3" s="1"/>
  <c r="O33" i="3"/>
  <c r="J34" i="3"/>
  <c r="AB34" i="3" s="1"/>
  <c r="K34" i="3"/>
  <c r="AC34" i="3" s="1"/>
  <c r="L34" i="3"/>
  <c r="AD34" i="3" s="1"/>
  <c r="M34" i="3"/>
  <c r="AE34" i="3" s="1"/>
  <c r="N34" i="3"/>
  <c r="AF34" i="3" s="1"/>
  <c r="O34" i="3"/>
  <c r="J35" i="3"/>
  <c r="AB35" i="3" s="1"/>
  <c r="K35" i="3"/>
  <c r="AC35" i="3" s="1"/>
  <c r="L35" i="3"/>
  <c r="AD35" i="3" s="1"/>
  <c r="M35" i="3"/>
  <c r="AE35" i="3" s="1"/>
  <c r="N35" i="3"/>
  <c r="AF35" i="3" s="1"/>
  <c r="O35" i="3"/>
  <c r="J36" i="3"/>
  <c r="AB36" i="3" s="1"/>
  <c r="K36" i="3"/>
  <c r="AC36" i="3" s="1"/>
  <c r="L36" i="3"/>
  <c r="AD36" i="3" s="1"/>
  <c r="M36" i="3"/>
  <c r="AE36" i="3" s="1"/>
  <c r="N36" i="3"/>
  <c r="AF36" i="3" s="1"/>
  <c r="O36" i="3"/>
  <c r="J37" i="3"/>
  <c r="AB37" i="3" s="1"/>
  <c r="K37" i="3"/>
  <c r="AC37" i="3" s="1"/>
  <c r="L37" i="3"/>
  <c r="AD37" i="3" s="1"/>
  <c r="M37" i="3"/>
  <c r="AE37" i="3" s="1"/>
  <c r="N37" i="3"/>
  <c r="AF37" i="3" s="1"/>
  <c r="O37" i="3"/>
  <c r="J38" i="3"/>
  <c r="AB38" i="3" s="1"/>
  <c r="K38" i="3"/>
  <c r="AC38" i="3" s="1"/>
  <c r="L38" i="3"/>
  <c r="AD38" i="3" s="1"/>
  <c r="M38" i="3"/>
  <c r="AE38" i="3" s="1"/>
  <c r="N38" i="3"/>
  <c r="AF38" i="3" s="1"/>
  <c r="O38" i="3"/>
  <c r="J39" i="3"/>
  <c r="AB39" i="3" s="1"/>
  <c r="K39" i="3"/>
  <c r="AC39" i="3" s="1"/>
  <c r="L39" i="3"/>
  <c r="AD39" i="3" s="1"/>
  <c r="M39" i="3"/>
  <c r="AE39" i="3" s="1"/>
  <c r="N39" i="3"/>
  <c r="AF39" i="3" s="1"/>
  <c r="O39" i="3"/>
  <c r="J40" i="3"/>
  <c r="AB40" i="3" s="1"/>
  <c r="K40" i="3"/>
  <c r="AC40" i="3" s="1"/>
  <c r="L40" i="3"/>
  <c r="AD40" i="3" s="1"/>
  <c r="M40" i="3"/>
  <c r="AE40" i="3" s="1"/>
  <c r="N40" i="3"/>
  <c r="AF40" i="3" s="1"/>
  <c r="O40" i="3"/>
  <c r="J41" i="3"/>
  <c r="AB41" i="3" s="1"/>
  <c r="K41" i="3"/>
  <c r="AC41" i="3" s="1"/>
  <c r="L41" i="3"/>
  <c r="AD41" i="3" s="1"/>
  <c r="M41" i="3"/>
  <c r="AE41" i="3" s="1"/>
  <c r="N41" i="3"/>
  <c r="AF41" i="3" s="1"/>
  <c r="O41" i="3"/>
  <c r="J42" i="3"/>
  <c r="AB42" i="3" s="1"/>
  <c r="K42" i="3"/>
  <c r="AC42" i="3" s="1"/>
  <c r="L42" i="3"/>
  <c r="AD42" i="3" s="1"/>
  <c r="M42" i="3"/>
  <c r="AE42" i="3" s="1"/>
  <c r="N42" i="3"/>
  <c r="AF42" i="3" s="1"/>
  <c r="O42" i="3"/>
  <c r="J43" i="3"/>
  <c r="AB43" i="3" s="1"/>
  <c r="K43" i="3"/>
  <c r="AC43" i="3" s="1"/>
  <c r="L43" i="3"/>
  <c r="AD43" i="3" s="1"/>
  <c r="M43" i="3"/>
  <c r="AE43" i="3" s="1"/>
  <c r="N43" i="3"/>
  <c r="AF43" i="3" s="1"/>
  <c r="O43" i="3"/>
  <c r="J44" i="3"/>
  <c r="AB44" i="3" s="1"/>
  <c r="K44" i="3"/>
  <c r="AC44" i="3" s="1"/>
  <c r="L44" i="3"/>
  <c r="AD44" i="3" s="1"/>
  <c r="M44" i="3"/>
  <c r="AE44" i="3" s="1"/>
  <c r="N44" i="3"/>
  <c r="AF44" i="3" s="1"/>
  <c r="O44" i="3"/>
  <c r="J45" i="3"/>
  <c r="AB45" i="3" s="1"/>
  <c r="K45" i="3"/>
  <c r="AC45" i="3" s="1"/>
  <c r="L45" i="3"/>
  <c r="AD45" i="3" s="1"/>
  <c r="M45" i="3"/>
  <c r="AE45" i="3" s="1"/>
  <c r="N45" i="3"/>
  <c r="AF45" i="3" s="1"/>
  <c r="O45" i="3"/>
  <c r="J46" i="3"/>
  <c r="AB46" i="3" s="1"/>
  <c r="K46" i="3"/>
  <c r="AC46" i="3" s="1"/>
  <c r="L46" i="3"/>
  <c r="AD46" i="3" s="1"/>
  <c r="M46" i="3"/>
  <c r="AE46" i="3" s="1"/>
  <c r="N46" i="3"/>
  <c r="AF46" i="3" s="1"/>
  <c r="O46" i="3"/>
  <c r="J47" i="3"/>
  <c r="AB47" i="3" s="1"/>
  <c r="K47" i="3"/>
  <c r="AC47" i="3" s="1"/>
  <c r="L47" i="3"/>
  <c r="AD47" i="3" s="1"/>
  <c r="M47" i="3"/>
  <c r="AE47" i="3" s="1"/>
  <c r="N47" i="3"/>
  <c r="AF47" i="3" s="1"/>
  <c r="O47" i="3"/>
  <c r="J48" i="3"/>
  <c r="AB48" i="3" s="1"/>
  <c r="K48" i="3"/>
  <c r="AC48" i="3" s="1"/>
  <c r="L48" i="3"/>
  <c r="AD48" i="3" s="1"/>
  <c r="M48" i="3"/>
  <c r="AE48" i="3" s="1"/>
  <c r="N48" i="3"/>
  <c r="AF48" i="3" s="1"/>
  <c r="O48" i="3"/>
  <c r="J49" i="3"/>
  <c r="AB49" i="3" s="1"/>
  <c r="K49" i="3"/>
  <c r="AC49" i="3" s="1"/>
  <c r="L49" i="3"/>
  <c r="AD49" i="3" s="1"/>
  <c r="M49" i="3"/>
  <c r="AE49" i="3" s="1"/>
  <c r="N49" i="3"/>
  <c r="AF49" i="3" s="1"/>
  <c r="O49" i="3"/>
  <c r="J50" i="3"/>
  <c r="AB50" i="3" s="1"/>
  <c r="K50" i="3"/>
  <c r="AC50" i="3" s="1"/>
  <c r="L50" i="3"/>
  <c r="AD50" i="3" s="1"/>
  <c r="M50" i="3"/>
  <c r="AE50" i="3" s="1"/>
  <c r="N50" i="3"/>
  <c r="AF50" i="3" s="1"/>
  <c r="O50" i="3"/>
  <c r="J51" i="3"/>
  <c r="AB51" i="3" s="1"/>
  <c r="K51" i="3"/>
  <c r="AC51" i="3" s="1"/>
  <c r="L51" i="3"/>
  <c r="AD51" i="3" s="1"/>
  <c r="M51" i="3"/>
  <c r="AE51" i="3" s="1"/>
  <c r="N51" i="3"/>
  <c r="AF51" i="3" s="1"/>
  <c r="O51" i="3"/>
  <c r="J52" i="3"/>
  <c r="AB52" i="3" s="1"/>
  <c r="K52" i="3"/>
  <c r="AC52" i="3" s="1"/>
  <c r="L52" i="3"/>
  <c r="AD52" i="3" s="1"/>
  <c r="M52" i="3"/>
  <c r="AE52" i="3" s="1"/>
  <c r="N52" i="3"/>
  <c r="AF52" i="3" s="1"/>
  <c r="O52" i="3"/>
  <c r="J53" i="3"/>
  <c r="AB53" i="3" s="1"/>
  <c r="K53" i="3"/>
  <c r="AC53" i="3" s="1"/>
  <c r="L53" i="3"/>
  <c r="AD53" i="3" s="1"/>
  <c r="M53" i="3"/>
  <c r="AE53" i="3" s="1"/>
  <c r="N53" i="3"/>
  <c r="AF53" i="3" s="1"/>
  <c r="O53" i="3"/>
  <c r="J54" i="3"/>
  <c r="AB54" i="3" s="1"/>
  <c r="K54" i="3"/>
  <c r="AC54" i="3" s="1"/>
  <c r="L54" i="3"/>
  <c r="AD54" i="3" s="1"/>
  <c r="M54" i="3"/>
  <c r="AE54" i="3" s="1"/>
  <c r="N54" i="3"/>
  <c r="AF54" i="3" s="1"/>
  <c r="O54" i="3"/>
  <c r="J55" i="3"/>
  <c r="AB55" i="3" s="1"/>
  <c r="K55" i="3"/>
  <c r="AC55" i="3" s="1"/>
  <c r="L55" i="3"/>
  <c r="AD55" i="3" s="1"/>
  <c r="M55" i="3"/>
  <c r="AE55" i="3" s="1"/>
  <c r="N55" i="3"/>
  <c r="AF55" i="3" s="1"/>
  <c r="O55" i="3"/>
  <c r="J56" i="3"/>
  <c r="AB56" i="3" s="1"/>
  <c r="K56" i="3"/>
  <c r="AC56" i="3" s="1"/>
  <c r="L56" i="3"/>
  <c r="AD56" i="3" s="1"/>
  <c r="M56" i="3"/>
  <c r="AE56" i="3" s="1"/>
  <c r="N56" i="3"/>
  <c r="AF56" i="3" s="1"/>
  <c r="O56" i="3"/>
  <c r="J57" i="3"/>
  <c r="AB57" i="3" s="1"/>
  <c r="K57" i="3"/>
  <c r="AC57" i="3" s="1"/>
  <c r="L57" i="3"/>
  <c r="AD57" i="3" s="1"/>
  <c r="M57" i="3"/>
  <c r="AE57" i="3" s="1"/>
  <c r="N57" i="3"/>
  <c r="AF57" i="3" s="1"/>
  <c r="O57" i="3"/>
  <c r="J58" i="3"/>
  <c r="AB58" i="3" s="1"/>
  <c r="K58" i="3"/>
  <c r="AC58" i="3" s="1"/>
  <c r="L58" i="3"/>
  <c r="AD58" i="3" s="1"/>
  <c r="M58" i="3"/>
  <c r="AE58" i="3" s="1"/>
  <c r="N58" i="3"/>
  <c r="AF58" i="3" s="1"/>
  <c r="O58" i="3"/>
  <c r="J59" i="3"/>
  <c r="AB59" i="3" s="1"/>
  <c r="K59" i="3"/>
  <c r="AC59" i="3" s="1"/>
  <c r="L59" i="3"/>
  <c r="AD59" i="3" s="1"/>
  <c r="M59" i="3"/>
  <c r="AE59" i="3" s="1"/>
  <c r="N59" i="3"/>
  <c r="AF59" i="3" s="1"/>
  <c r="O59" i="3"/>
  <c r="J60" i="3"/>
  <c r="AB60" i="3" s="1"/>
  <c r="K60" i="3"/>
  <c r="AC60" i="3" s="1"/>
  <c r="L60" i="3"/>
  <c r="AD60" i="3" s="1"/>
  <c r="M60" i="3"/>
  <c r="AE60" i="3" s="1"/>
  <c r="N60" i="3"/>
  <c r="AF60" i="3" s="1"/>
  <c r="O60" i="3"/>
  <c r="J61" i="3"/>
  <c r="AB61" i="3" s="1"/>
  <c r="K61" i="3"/>
  <c r="AC61" i="3" s="1"/>
  <c r="L61" i="3"/>
  <c r="AD61" i="3" s="1"/>
  <c r="M61" i="3"/>
  <c r="AE61" i="3" s="1"/>
  <c r="N61" i="3"/>
  <c r="AF61" i="3" s="1"/>
  <c r="O61" i="3"/>
  <c r="J62" i="3"/>
  <c r="AB62" i="3" s="1"/>
  <c r="K62" i="3"/>
  <c r="AC62" i="3" s="1"/>
  <c r="L62" i="3"/>
  <c r="AD62" i="3" s="1"/>
  <c r="M62" i="3"/>
  <c r="AE62" i="3" s="1"/>
  <c r="N62" i="3"/>
  <c r="AF62" i="3" s="1"/>
  <c r="O62" i="3"/>
  <c r="J63" i="3"/>
  <c r="AB63" i="3" s="1"/>
  <c r="K63" i="3"/>
  <c r="AC63" i="3" s="1"/>
  <c r="L63" i="3"/>
  <c r="AD63" i="3" s="1"/>
  <c r="M63" i="3"/>
  <c r="AE63" i="3" s="1"/>
  <c r="N63" i="3"/>
  <c r="AF63" i="3" s="1"/>
  <c r="O63" i="3"/>
  <c r="J64" i="3"/>
  <c r="AB64" i="3" s="1"/>
  <c r="K64" i="3"/>
  <c r="AC64" i="3" s="1"/>
  <c r="L64" i="3"/>
  <c r="AD64" i="3" s="1"/>
  <c r="M64" i="3"/>
  <c r="AE64" i="3" s="1"/>
  <c r="N64" i="3"/>
  <c r="AF64" i="3" s="1"/>
  <c r="O64" i="3"/>
  <c r="J65" i="3"/>
  <c r="AB65" i="3" s="1"/>
  <c r="K65" i="3"/>
  <c r="AC65" i="3" s="1"/>
  <c r="L65" i="3"/>
  <c r="AD65" i="3" s="1"/>
  <c r="M65" i="3"/>
  <c r="AE65" i="3" s="1"/>
  <c r="N65" i="3"/>
  <c r="AF65" i="3" s="1"/>
  <c r="O65" i="3"/>
  <c r="J66" i="3"/>
  <c r="AB66" i="3" s="1"/>
  <c r="K66" i="3"/>
  <c r="AC66" i="3" s="1"/>
  <c r="L66" i="3"/>
  <c r="AD66" i="3" s="1"/>
  <c r="M66" i="3"/>
  <c r="AE66" i="3" s="1"/>
  <c r="N66" i="3"/>
  <c r="AF66" i="3" s="1"/>
  <c r="O66" i="3"/>
  <c r="J67" i="3"/>
  <c r="AB67" i="3" s="1"/>
  <c r="K67" i="3"/>
  <c r="AC67" i="3" s="1"/>
  <c r="L67" i="3"/>
  <c r="AD67" i="3" s="1"/>
  <c r="M67" i="3"/>
  <c r="AE67" i="3" s="1"/>
  <c r="N67" i="3"/>
  <c r="AF67" i="3" s="1"/>
  <c r="O67" i="3"/>
  <c r="J68" i="3"/>
  <c r="AB68" i="3" s="1"/>
  <c r="K68" i="3"/>
  <c r="AC68" i="3" s="1"/>
  <c r="L68" i="3"/>
  <c r="AD68" i="3" s="1"/>
  <c r="M68" i="3"/>
  <c r="AE68" i="3" s="1"/>
  <c r="N68" i="3"/>
  <c r="AF68" i="3" s="1"/>
  <c r="O68" i="3"/>
  <c r="J69" i="3"/>
  <c r="AB69" i="3" s="1"/>
  <c r="K69" i="3"/>
  <c r="AC69" i="3" s="1"/>
  <c r="L69" i="3"/>
  <c r="AD69" i="3" s="1"/>
  <c r="M69" i="3"/>
  <c r="AE69" i="3" s="1"/>
  <c r="N69" i="3"/>
  <c r="AF69" i="3" s="1"/>
  <c r="O69" i="3"/>
  <c r="J70" i="3"/>
  <c r="AB70" i="3" s="1"/>
  <c r="K70" i="3"/>
  <c r="AC70" i="3" s="1"/>
  <c r="L70" i="3"/>
  <c r="AD70" i="3" s="1"/>
  <c r="M70" i="3"/>
  <c r="AE70" i="3" s="1"/>
  <c r="N70" i="3"/>
  <c r="AF70" i="3" s="1"/>
  <c r="O70" i="3"/>
  <c r="J71" i="3"/>
  <c r="AB71" i="3" s="1"/>
  <c r="K71" i="3"/>
  <c r="AC71" i="3" s="1"/>
  <c r="L71" i="3"/>
  <c r="AD71" i="3" s="1"/>
  <c r="M71" i="3"/>
  <c r="AE71" i="3" s="1"/>
  <c r="N71" i="3"/>
  <c r="AF71" i="3" s="1"/>
  <c r="O71" i="3"/>
  <c r="J72" i="3"/>
  <c r="AB72" i="3" s="1"/>
  <c r="K72" i="3"/>
  <c r="AC72" i="3" s="1"/>
  <c r="L72" i="3"/>
  <c r="AD72" i="3" s="1"/>
  <c r="M72" i="3"/>
  <c r="AE72" i="3" s="1"/>
  <c r="N72" i="3"/>
  <c r="AF72" i="3" s="1"/>
  <c r="O72" i="3"/>
  <c r="J73" i="3"/>
  <c r="AB73" i="3" s="1"/>
  <c r="K73" i="3"/>
  <c r="AC73" i="3" s="1"/>
  <c r="L73" i="3"/>
  <c r="AD73" i="3" s="1"/>
  <c r="M73" i="3"/>
  <c r="AE73" i="3" s="1"/>
  <c r="N73" i="3"/>
  <c r="AF73" i="3" s="1"/>
  <c r="O73" i="3"/>
  <c r="J74" i="3"/>
  <c r="AB74" i="3" s="1"/>
  <c r="K74" i="3"/>
  <c r="AC74" i="3" s="1"/>
  <c r="L74" i="3"/>
  <c r="AD74" i="3" s="1"/>
  <c r="M74" i="3"/>
  <c r="AE74" i="3" s="1"/>
  <c r="N74" i="3"/>
  <c r="AF74" i="3" s="1"/>
  <c r="O74" i="3"/>
  <c r="J75" i="3"/>
  <c r="AB75" i="3" s="1"/>
  <c r="K75" i="3"/>
  <c r="AC75" i="3" s="1"/>
  <c r="L75" i="3"/>
  <c r="AD75" i="3" s="1"/>
  <c r="M75" i="3"/>
  <c r="AE75" i="3" s="1"/>
  <c r="N75" i="3"/>
  <c r="AF75" i="3" s="1"/>
  <c r="O75" i="3"/>
  <c r="J76" i="3"/>
  <c r="AB76" i="3" s="1"/>
  <c r="K76" i="3"/>
  <c r="AC76" i="3" s="1"/>
  <c r="L76" i="3"/>
  <c r="AD76" i="3" s="1"/>
  <c r="M76" i="3"/>
  <c r="AE76" i="3" s="1"/>
  <c r="N76" i="3"/>
  <c r="AF76" i="3" s="1"/>
  <c r="O76" i="3"/>
  <c r="J77" i="3"/>
  <c r="AB77" i="3" s="1"/>
  <c r="K77" i="3"/>
  <c r="AC77" i="3" s="1"/>
  <c r="L77" i="3"/>
  <c r="AD77" i="3" s="1"/>
  <c r="M77" i="3"/>
  <c r="AE77" i="3" s="1"/>
  <c r="N77" i="3"/>
  <c r="AF77" i="3" s="1"/>
  <c r="O77" i="3"/>
  <c r="J78" i="3"/>
  <c r="AB78" i="3" s="1"/>
  <c r="K78" i="3"/>
  <c r="AC78" i="3" s="1"/>
  <c r="L78" i="3"/>
  <c r="AD78" i="3" s="1"/>
  <c r="M78" i="3"/>
  <c r="AE78" i="3" s="1"/>
  <c r="N78" i="3"/>
  <c r="AF78" i="3" s="1"/>
  <c r="O78" i="3"/>
  <c r="J79" i="3"/>
  <c r="AB79" i="3" s="1"/>
  <c r="K79" i="3"/>
  <c r="AC79" i="3" s="1"/>
  <c r="L79" i="3"/>
  <c r="AD79" i="3" s="1"/>
  <c r="M79" i="3"/>
  <c r="AE79" i="3" s="1"/>
  <c r="N79" i="3"/>
  <c r="AF79" i="3" s="1"/>
  <c r="O79" i="3"/>
  <c r="J80" i="3"/>
  <c r="AB80" i="3" s="1"/>
  <c r="K80" i="3"/>
  <c r="AC80" i="3" s="1"/>
  <c r="L80" i="3"/>
  <c r="AD80" i="3" s="1"/>
  <c r="M80" i="3"/>
  <c r="AE80" i="3" s="1"/>
  <c r="N80" i="3"/>
  <c r="AF80" i="3" s="1"/>
  <c r="O80" i="3"/>
  <c r="J81" i="3"/>
  <c r="AB81" i="3" s="1"/>
  <c r="K81" i="3"/>
  <c r="AC81" i="3" s="1"/>
  <c r="L81" i="3"/>
  <c r="AD81" i="3" s="1"/>
  <c r="M81" i="3"/>
  <c r="AE81" i="3" s="1"/>
  <c r="N81" i="3"/>
  <c r="AF81" i="3" s="1"/>
  <c r="O81" i="3"/>
  <c r="J82" i="3"/>
  <c r="AB82" i="3" s="1"/>
  <c r="K82" i="3"/>
  <c r="AC82" i="3" s="1"/>
  <c r="L82" i="3"/>
  <c r="AD82" i="3" s="1"/>
  <c r="M82" i="3"/>
  <c r="AE82" i="3" s="1"/>
  <c r="N82" i="3"/>
  <c r="AF82" i="3" s="1"/>
  <c r="O82" i="3"/>
  <c r="J83" i="3"/>
  <c r="AB83" i="3" s="1"/>
  <c r="K83" i="3"/>
  <c r="AC83" i="3" s="1"/>
  <c r="L83" i="3"/>
  <c r="AD83" i="3" s="1"/>
  <c r="M83" i="3"/>
  <c r="AE83" i="3" s="1"/>
  <c r="N83" i="3"/>
  <c r="AF83" i="3" s="1"/>
  <c r="O83" i="3"/>
  <c r="J84" i="3"/>
  <c r="AB84" i="3" s="1"/>
  <c r="K84" i="3"/>
  <c r="AC84" i="3" s="1"/>
  <c r="L84" i="3"/>
  <c r="AD84" i="3" s="1"/>
  <c r="M84" i="3"/>
  <c r="AE84" i="3" s="1"/>
  <c r="N84" i="3"/>
  <c r="AF84" i="3" s="1"/>
  <c r="O84" i="3"/>
  <c r="J85" i="3"/>
  <c r="AB85" i="3" s="1"/>
  <c r="K85" i="3"/>
  <c r="AC85" i="3" s="1"/>
  <c r="L85" i="3"/>
  <c r="AD85" i="3" s="1"/>
  <c r="M85" i="3"/>
  <c r="AE85" i="3" s="1"/>
  <c r="N85" i="3"/>
  <c r="AF85" i="3" s="1"/>
  <c r="O85" i="3"/>
  <c r="J86" i="3"/>
  <c r="AB86" i="3" s="1"/>
  <c r="K86" i="3"/>
  <c r="AC86" i="3" s="1"/>
  <c r="L86" i="3"/>
  <c r="AD86" i="3" s="1"/>
  <c r="M86" i="3"/>
  <c r="AE86" i="3" s="1"/>
  <c r="N86" i="3"/>
  <c r="AF86" i="3" s="1"/>
  <c r="O86" i="3"/>
  <c r="J87" i="3"/>
  <c r="AB87" i="3" s="1"/>
  <c r="K87" i="3"/>
  <c r="AC87" i="3" s="1"/>
  <c r="L87" i="3"/>
  <c r="AD87" i="3" s="1"/>
  <c r="M87" i="3"/>
  <c r="AE87" i="3" s="1"/>
  <c r="N87" i="3"/>
  <c r="AF87" i="3" s="1"/>
  <c r="O87" i="3"/>
  <c r="J88" i="3"/>
  <c r="AB88" i="3" s="1"/>
  <c r="K88" i="3"/>
  <c r="AC88" i="3" s="1"/>
  <c r="L88" i="3"/>
  <c r="AD88" i="3" s="1"/>
  <c r="M88" i="3"/>
  <c r="AE88" i="3" s="1"/>
  <c r="N88" i="3"/>
  <c r="AF88" i="3" s="1"/>
  <c r="O88" i="3"/>
  <c r="J89" i="3"/>
  <c r="AB89" i="3" s="1"/>
  <c r="K89" i="3"/>
  <c r="AC89" i="3" s="1"/>
  <c r="L89" i="3"/>
  <c r="AD89" i="3" s="1"/>
  <c r="M89" i="3"/>
  <c r="AE89" i="3" s="1"/>
  <c r="N89" i="3"/>
  <c r="AF89" i="3" s="1"/>
  <c r="O89" i="3"/>
  <c r="J90" i="3"/>
  <c r="AB90" i="3" s="1"/>
  <c r="K90" i="3"/>
  <c r="AC90" i="3" s="1"/>
  <c r="L90" i="3"/>
  <c r="AD90" i="3" s="1"/>
  <c r="M90" i="3"/>
  <c r="AE90" i="3" s="1"/>
  <c r="N90" i="3"/>
  <c r="AF90" i="3" s="1"/>
  <c r="O90" i="3"/>
  <c r="J91" i="3"/>
  <c r="AB91" i="3" s="1"/>
  <c r="K91" i="3"/>
  <c r="AC91" i="3" s="1"/>
  <c r="L91" i="3"/>
  <c r="AD91" i="3" s="1"/>
  <c r="M91" i="3"/>
  <c r="AE91" i="3" s="1"/>
  <c r="N91" i="3"/>
  <c r="AF91" i="3" s="1"/>
  <c r="O91" i="3"/>
  <c r="J92" i="3"/>
  <c r="AB92" i="3" s="1"/>
  <c r="K92" i="3"/>
  <c r="AC92" i="3" s="1"/>
  <c r="L92" i="3"/>
  <c r="AD92" i="3" s="1"/>
  <c r="M92" i="3"/>
  <c r="AE92" i="3" s="1"/>
  <c r="N92" i="3"/>
  <c r="AF92" i="3" s="1"/>
  <c r="O92" i="3"/>
  <c r="J93" i="3"/>
  <c r="AB93" i="3" s="1"/>
  <c r="K93" i="3"/>
  <c r="AC93" i="3" s="1"/>
  <c r="L93" i="3"/>
  <c r="AD93" i="3" s="1"/>
  <c r="M93" i="3"/>
  <c r="AE93" i="3" s="1"/>
  <c r="N93" i="3"/>
  <c r="AF93" i="3" s="1"/>
  <c r="O93" i="3"/>
  <c r="J94" i="3"/>
  <c r="AB94" i="3" s="1"/>
  <c r="K94" i="3"/>
  <c r="AC94" i="3" s="1"/>
  <c r="L94" i="3"/>
  <c r="AD94" i="3" s="1"/>
  <c r="M94" i="3"/>
  <c r="AE94" i="3" s="1"/>
  <c r="N94" i="3"/>
  <c r="AF94" i="3" s="1"/>
  <c r="O94" i="3"/>
  <c r="J95" i="3"/>
  <c r="AB95" i="3" s="1"/>
  <c r="K95" i="3"/>
  <c r="AC95" i="3" s="1"/>
  <c r="L95" i="3"/>
  <c r="AD95" i="3" s="1"/>
  <c r="M95" i="3"/>
  <c r="AE95" i="3" s="1"/>
  <c r="N95" i="3"/>
  <c r="AF95" i="3" s="1"/>
  <c r="O95" i="3"/>
  <c r="J96" i="3"/>
  <c r="AB96" i="3" s="1"/>
  <c r="K96" i="3"/>
  <c r="AC96" i="3" s="1"/>
  <c r="L96" i="3"/>
  <c r="AD96" i="3" s="1"/>
  <c r="M96" i="3"/>
  <c r="AE96" i="3" s="1"/>
  <c r="N96" i="3"/>
  <c r="AF96" i="3" s="1"/>
  <c r="O96" i="3"/>
  <c r="J97" i="3"/>
  <c r="AB97" i="3" s="1"/>
  <c r="K97" i="3"/>
  <c r="AC97" i="3" s="1"/>
  <c r="L97" i="3"/>
  <c r="AD97" i="3" s="1"/>
  <c r="M97" i="3"/>
  <c r="AE97" i="3" s="1"/>
  <c r="N97" i="3"/>
  <c r="AF97" i="3" s="1"/>
  <c r="O97" i="3"/>
  <c r="J98" i="3"/>
  <c r="AB98" i="3" s="1"/>
  <c r="K98" i="3"/>
  <c r="AC98" i="3" s="1"/>
  <c r="L98" i="3"/>
  <c r="AD98" i="3" s="1"/>
  <c r="M98" i="3"/>
  <c r="AE98" i="3" s="1"/>
  <c r="N98" i="3"/>
  <c r="AF98" i="3" s="1"/>
  <c r="O98" i="3"/>
  <c r="J99" i="3"/>
  <c r="AB99" i="3" s="1"/>
  <c r="K99" i="3"/>
  <c r="AC99" i="3" s="1"/>
  <c r="L99" i="3"/>
  <c r="AD99" i="3" s="1"/>
  <c r="M99" i="3"/>
  <c r="AE99" i="3" s="1"/>
  <c r="N99" i="3"/>
  <c r="AF99" i="3" s="1"/>
  <c r="O99" i="3"/>
  <c r="J100" i="3"/>
  <c r="AB100" i="3" s="1"/>
  <c r="K100" i="3"/>
  <c r="AC100" i="3" s="1"/>
  <c r="L100" i="3"/>
  <c r="AD100" i="3" s="1"/>
  <c r="M100" i="3"/>
  <c r="AE100" i="3" s="1"/>
  <c r="N100" i="3"/>
  <c r="AF100" i="3" s="1"/>
  <c r="O100" i="3"/>
  <c r="J101" i="3"/>
  <c r="AB101" i="3" s="1"/>
  <c r="K101" i="3"/>
  <c r="AC101" i="3" s="1"/>
  <c r="L101" i="3"/>
  <c r="AD101" i="3" s="1"/>
  <c r="M101" i="3"/>
  <c r="AE101" i="3" s="1"/>
  <c r="N101" i="3"/>
  <c r="AF101" i="3" s="1"/>
  <c r="O101" i="3"/>
  <c r="J102" i="3"/>
  <c r="AB102" i="3" s="1"/>
  <c r="K102" i="3"/>
  <c r="AC102" i="3" s="1"/>
  <c r="L102" i="3"/>
  <c r="AD102" i="3" s="1"/>
  <c r="M102" i="3"/>
  <c r="AE102" i="3" s="1"/>
  <c r="N102" i="3"/>
  <c r="AF102" i="3" s="1"/>
  <c r="O102" i="3"/>
  <c r="J103" i="3"/>
  <c r="AB103" i="3" s="1"/>
  <c r="K103" i="3"/>
  <c r="AC103" i="3" s="1"/>
  <c r="L103" i="3"/>
  <c r="AD103" i="3" s="1"/>
  <c r="M103" i="3"/>
  <c r="AE103" i="3" s="1"/>
  <c r="N103" i="3"/>
  <c r="AF103" i="3" s="1"/>
  <c r="O103" i="3"/>
  <c r="J104" i="3"/>
  <c r="AB104" i="3" s="1"/>
  <c r="K104" i="3"/>
  <c r="AC104" i="3" s="1"/>
  <c r="L104" i="3"/>
  <c r="AD104" i="3" s="1"/>
  <c r="M104" i="3"/>
  <c r="AE104" i="3" s="1"/>
  <c r="N104" i="3"/>
  <c r="AF104" i="3" s="1"/>
  <c r="O104" i="3"/>
  <c r="J105" i="3"/>
  <c r="AB105" i="3" s="1"/>
  <c r="K105" i="3"/>
  <c r="AC105" i="3" s="1"/>
  <c r="L105" i="3"/>
  <c r="AD105" i="3" s="1"/>
  <c r="M105" i="3"/>
  <c r="AE105" i="3" s="1"/>
  <c r="N105" i="3"/>
  <c r="AF105" i="3" s="1"/>
  <c r="O105" i="3"/>
  <c r="J106" i="3"/>
  <c r="AB106" i="3" s="1"/>
  <c r="K106" i="3"/>
  <c r="AC106" i="3" s="1"/>
  <c r="L106" i="3"/>
  <c r="AD106" i="3" s="1"/>
  <c r="M106" i="3"/>
  <c r="AE106" i="3" s="1"/>
  <c r="N106" i="3"/>
  <c r="AF106" i="3" s="1"/>
  <c r="O106" i="3"/>
  <c r="J107" i="3"/>
  <c r="AB107" i="3" s="1"/>
  <c r="K107" i="3"/>
  <c r="AC107" i="3" s="1"/>
  <c r="L107" i="3"/>
  <c r="AD107" i="3" s="1"/>
  <c r="M107" i="3"/>
  <c r="AE107" i="3" s="1"/>
  <c r="N107" i="3"/>
  <c r="AF107" i="3" s="1"/>
  <c r="O107" i="3"/>
  <c r="J108" i="3"/>
  <c r="AB108" i="3" s="1"/>
  <c r="K108" i="3"/>
  <c r="AC108" i="3" s="1"/>
  <c r="L108" i="3"/>
  <c r="AD108" i="3" s="1"/>
  <c r="M108" i="3"/>
  <c r="AE108" i="3" s="1"/>
  <c r="N108" i="3"/>
  <c r="AF108" i="3" s="1"/>
  <c r="O108" i="3"/>
  <c r="J109" i="3"/>
  <c r="AB109" i="3" s="1"/>
  <c r="K109" i="3"/>
  <c r="AC109" i="3" s="1"/>
  <c r="L109" i="3"/>
  <c r="AD109" i="3" s="1"/>
  <c r="M109" i="3"/>
  <c r="AE109" i="3" s="1"/>
  <c r="N109" i="3"/>
  <c r="AF109" i="3" s="1"/>
  <c r="O109" i="3"/>
  <c r="J110" i="3"/>
  <c r="AB110" i="3" s="1"/>
  <c r="K110" i="3"/>
  <c r="AC110" i="3" s="1"/>
  <c r="L110" i="3"/>
  <c r="AD110" i="3" s="1"/>
  <c r="M110" i="3"/>
  <c r="AE110" i="3" s="1"/>
  <c r="N110" i="3"/>
  <c r="AF110" i="3" s="1"/>
  <c r="O110" i="3"/>
  <c r="J111" i="3"/>
  <c r="AB111" i="3" s="1"/>
  <c r="K111" i="3"/>
  <c r="AC111" i="3" s="1"/>
  <c r="L111" i="3"/>
  <c r="AD111" i="3" s="1"/>
  <c r="M111" i="3"/>
  <c r="AE111" i="3" s="1"/>
  <c r="N111" i="3"/>
  <c r="AF111" i="3" s="1"/>
  <c r="O111" i="3"/>
  <c r="J112" i="3"/>
  <c r="AB112" i="3" s="1"/>
  <c r="K112" i="3"/>
  <c r="AC112" i="3" s="1"/>
  <c r="L112" i="3"/>
  <c r="AD112" i="3" s="1"/>
  <c r="M112" i="3"/>
  <c r="AE112" i="3" s="1"/>
  <c r="N112" i="3"/>
  <c r="AF112" i="3" s="1"/>
  <c r="O112" i="3"/>
  <c r="J113" i="3"/>
  <c r="AB113" i="3" s="1"/>
  <c r="K113" i="3"/>
  <c r="AC113" i="3" s="1"/>
  <c r="L113" i="3"/>
  <c r="AD113" i="3" s="1"/>
  <c r="M113" i="3"/>
  <c r="AE113" i="3" s="1"/>
  <c r="N113" i="3"/>
  <c r="AF113" i="3" s="1"/>
  <c r="O113" i="3"/>
  <c r="J114" i="3"/>
  <c r="AB114" i="3" s="1"/>
  <c r="K114" i="3"/>
  <c r="AC114" i="3" s="1"/>
  <c r="L114" i="3"/>
  <c r="AD114" i="3" s="1"/>
  <c r="M114" i="3"/>
  <c r="AE114" i="3" s="1"/>
  <c r="N114" i="3"/>
  <c r="AF114" i="3" s="1"/>
  <c r="O114" i="3"/>
  <c r="J115" i="3"/>
  <c r="AB115" i="3" s="1"/>
  <c r="K115" i="3"/>
  <c r="AC115" i="3" s="1"/>
  <c r="L115" i="3"/>
  <c r="AD115" i="3" s="1"/>
  <c r="M115" i="3"/>
  <c r="AE115" i="3" s="1"/>
  <c r="N115" i="3"/>
  <c r="AF115" i="3" s="1"/>
  <c r="O115" i="3"/>
  <c r="J116" i="3"/>
  <c r="AB116" i="3" s="1"/>
  <c r="K116" i="3"/>
  <c r="AC116" i="3" s="1"/>
  <c r="L116" i="3"/>
  <c r="AD116" i="3" s="1"/>
  <c r="M116" i="3"/>
  <c r="AE116" i="3" s="1"/>
  <c r="N116" i="3"/>
  <c r="AF116" i="3" s="1"/>
  <c r="O116" i="3"/>
  <c r="J117" i="3"/>
  <c r="AB117" i="3" s="1"/>
  <c r="K117" i="3"/>
  <c r="AC117" i="3" s="1"/>
  <c r="L117" i="3"/>
  <c r="AD117" i="3" s="1"/>
  <c r="M117" i="3"/>
  <c r="AE117" i="3" s="1"/>
  <c r="N117" i="3"/>
  <c r="AF117" i="3" s="1"/>
  <c r="O117" i="3"/>
  <c r="J118" i="3"/>
  <c r="AB118" i="3" s="1"/>
  <c r="K118" i="3"/>
  <c r="AC118" i="3" s="1"/>
  <c r="L118" i="3"/>
  <c r="AD118" i="3" s="1"/>
  <c r="M118" i="3"/>
  <c r="AE118" i="3" s="1"/>
  <c r="N118" i="3"/>
  <c r="AF118" i="3" s="1"/>
  <c r="O118" i="3"/>
  <c r="J119" i="3"/>
  <c r="AB119" i="3" s="1"/>
  <c r="K119" i="3"/>
  <c r="AC119" i="3" s="1"/>
  <c r="L119" i="3"/>
  <c r="AD119" i="3" s="1"/>
  <c r="M119" i="3"/>
  <c r="AE119" i="3" s="1"/>
  <c r="N119" i="3"/>
  <c r="AF119" i="3" s="1"/>
  <c r="O119" i="3"/>
  <c r="J120" i="3"/>
  <c r="AB120" i="3" s="1"/>
  <c r="K120" i="3"/>
  <c r="AC120" i="3" s="1"/>
  <c r="L120" i="3"/>
  <c r="AD120" i="3" s="1"/>
  <c r="M120" i="3"/>
  <c r="AE120" i="3" s="1"/>
  <c r="N120" i="3"/>
  <c r="AF120" i="3" s="1"/>
  <c r="O120" i="3"/>
  <c r="J121" i="3"/>
  <c r="AB121" i="3" s="1"/>
  <c r="K121" i="3"/>
  <c r="AC121" i="3" s="1"/>
  <c r="L121" i="3"/>
  <c r="AD121" i="3" s="1"/>
  <c r="M121" i="3"/>
  <c r="AE121" i="3" s="1"/>
  <c r="N121" i="3"/>
  <c r="AF121" i="3" s="1"/>
  <c r="O121" i="3"/>
  <c r="J122" i="3"/>
  <c r="AB122" i="3" s="1"/>
  <c r="K122" i="3"/>
  <c r="AC122" i="3" s="1"/>
  <c r="L122" i="3"/>
  <c r="AD122" i="3" s="1"/>
  <c r="M122" i="3"/>
  <c r="AE122" i="3" s="1"/>
  <c r="N122" i="3"/>
  <c r="AF122" i="3" s="1"/>
  <c r="O122" i="3"/>
  <c r="J123" i="3"/>
  <c r="AB123" i="3" s="1"/>
  <c r="K123" i="3"/>
  <c r="AC123" i="3" s="1"/>
  <c r="L123" i="3"/>
  <c r="AD123" i="3" s="1"/>
  <c r="M123" i="3"/>
  <c r="AE123" i="3" s="1"/>
  <c r="N123" i="3"/>
  <c r="AF123" i="3" s="1"/>
  <c r="O123" i="3"/>
  <c r="J124" i="3"/>
  <c r="AB124" i="3" s="1"/>
  <c r="K124" i="3"/>
  <c r="AC124" i="3" s="1"/>
  <c r="L124" i="3"/>
  <c r="AD124" i="3" s="1"/>
  <c r="M124" i="3"/>
  <c r="AE124" i="3" s="1"/>
  <c r="N124" i="3"/>
  <c r="AF124" i="3" s="1"/>
  <c r="O124" i="3"/>
  <c r="J125" i="3"/>
  <c r="AB125" i="3" s="1"/>
  <c r="K125" i="3"/>
  <c r="AC125" i="3" s="1"/>
  <c r="L125" i="3"/>
  <c r="AD125" i="3" s="1"/>
  <c r="M125" i="3"/>
  <c r="AE125" i="3" s="1"/>
  <c r="N125" i="3"/>
  <c r="AF125" i="3" s="1"/>
  <c r="O125" i="3"/>
  <c r="J126" i="3"/>
  <c r="AB126" i="3" s="1"/>
  <c r="K126" i="3"/>
  <c r="AC126" i="3" s="1"/>
  <c r="L126" i="3"/>
  <c r="AD126" i="3" s="1"/>
  <c r="M126" i="3"/>
  <c r="AE126" i="3" s="1"/>
  <c r="N126" i="3"/>
  <c r="AF126" i="3" s="1"/>
  <c r="O126" i="3"/>
  <c r="J127" i="3"/>
  <c r="AB127" i="3" s="1"/>
  <c r="K127" i="3"/>
  <c r="AC127" i="3" s="1"/>
  <c r="L127" i="3"/>
  <c r="AD127" i="3" s="1"/>
  <c r="M127" i="3"/>
  <c r="AE127" i="3" s="1"/>
  <c r="N127" i="3"/>
  <c r="AF127" i="3" s="1"/>
  <c r="O127" i="3"/>
  <c r="J128" i="3"/>
  <c r="AB128" i="3" s="1"/>
  <c r="K128" i="3"/>
  <c r="AC128" i="3" s="1"/>
  <c r="L128" i="3"/>
  <c r="AD128" i="3" s="1"/>
  <c r="M128" i="3"/>
  <c r="AE128" i="3" s="1"/>
  <c r="N128" i="3"/>
  <c r="AF128" i="3" s="1"/>
  <c r="O128" i="3"/>
  <c r="J129" i="3"/>
  <c r="AB129" i="3" s="1"/>
  <c r="K129" i="3"/>
  <c r="AC129" i="3" s="1"/>
  <c r="L129" i="3"/>
  <c r="AD129" i="3" s="1"/>
  <c r="M129" i="3"/>
  <c r="AE129" i="3" s="1"/>
  <c r="N129" i="3"/>
  <c r="AF129" i="3" s="1"/>
  <c r="O129" i="3"/>
  <c r="J130" i="3"/>
  <c r="AB130" i="3" s="1"/>
  <c r="K130" i="3"/>
  <c r="AC130" i="3" s="1"/>
  <c r="L130" i="3"/>
  <c r="AD130" i="3" s="1"/>
  <c r="M130" i="3"/>
  <c r="AE130" i="3" s="1"/>
  <c r="N130" i="3"/>
  <c r="AF130" i="3" s="1"/>
  <c r="O130" i="3"/>
  <c r="J131" i="3"/>
  <c r="AB131" i="3" s="1"/>
  <c r="K131" i="3"/>
  <c r="AC131" i="3" s="1"/>
  <c r="L131" i="3"/>
  <c r="AD131" i="3" s="1"/>
  <c r="M131" i="3"/>
  <c r="AE131" i="3" s="1"/>
  <c r="N131" i="3"/>
  <c r="AF131" i="3" s="1"/>
  <c r="O131" i="3"/>
  <c r="J132" i="3"/>
  <c r="AB132" i="3" s="1"/>
  <c r="K132" i="3"/>
  <c r="AC132" i="3" s="1"/>
  <c r="L132" i="3"/>
  <c r="AD132" i="3" s="1"/>
  <c r="M132" i="3"/>
  <c r="AE132" i="3" s="1"/>
  <c r="N132" i="3"/>
  <c r="AF132" i="3" s="1"/>
  <c r="O132" i="3"/>
  <c r="J133" i="3"/>
  <c r="AB133" i="3" s="1"/>
  <c r="K133" i="3"/>
  <c r="AC133" i="3" s="1"/>
  <c r="L133" i="3"/>
  <c r="AD133" i="3" s="1"/>
  <c r="M133" i="3"/>
  <c r="AE133" i="3" s="1"/>
  <c r="N133" i="3"/>
  <c r="AF133" i="3" s="1"/>
  <c r="O133" i="3"/>
  <c r="J134" i="3"/>
  <c r="AB134" i="3" s="1"/>
  <c r="K134" i="3"/>
  <c r="AC134" i="3" s="1"/>
  <c r="L134" i="3"/>
  <c r="AD134" i="3" s="1"/>
  <c r="M134" i="3"/>
  <c r="AE134" i="3" s="1"/>
  <c r="N134" i="3"/>
  <c r="AF134" i="3" s="1"/>
  <c r="O134" i="3"/>
  <c r="J135" i="3"/>
  <c r="AB135" i="3" s="1"/>
  <c r="K135" i="3"/>
  <c r="AC135" i="3" s="1"/>
  <c r="L135" i="3"/>
  <c r="AD135" i="3" s="1"/>
  <c r="M135" i="3"/>
  <c r="AE135" i="3" s="1"/>
  <c r="N135" i="3"/>
  <c r="AF135" i="3" s="1"/>
  <c r="O135" i="3"/>
  <c r="J136" i="3"/>
  <c r="K136" i="3"/>
  <c r="L136" i="3"/>
  <c r="M136" i="3"/>
  <c r="N136" i="3"/>
  <c r="O136" i="3"/>
  <c r="J137" i="3"/>
  <c r="K137" i="3"/>
  <c r="L137" i="3"/>
  <c r="M137" i="3"/>
  <c r="N137" i="3"/>
  <c r="O137" i="3"/>
  <c r="J138" i="3"/>
  <c r="K138" i="3"/>
  <c r="L138" i="3"/>
  <c r="M138" i="3"/>
  <c r="N138" i="3"/>
  <c r="O138" i="3"/>
  <c r="J139" i="3"/>
  <c r="K139" i="3"/>
  <c r="L139" i="3"/>
  <c r="M139" i="3"/>
  <c r="N139" i="3"/>
  <c r="O139" i="3"/>
  <c r="J140" i="3"/>
  <c r="K140" i="3"/>
  <c r="L140" i="3"/>
  <c r="M140" i="3"/>
  <c r="N140" i="3"/>
  <c r="O140" i="3"/>
  <c r="J141" i="3"/>
  <c r="K141" i="3"/>
  <c r="L141" i="3"/>
  <c r="M141" i="3"/>
  <c r="N141" i="3"/>
  <c r="O141" i="3"/>
  <c r="J142" i="3"/>
  <c r="K142" i="3"/>
  <c r="L142" i="3"/>
  <c r="M142" i="3"/>
  <c r="N142" i="3"/>
  <c r="O142" i="3"/>
  <c r="J143" i="3"/>
  <c r="K143" i="3"/>
  <c r="L143" i="3"/>
  <c r="M143" i="3"/>
  <c r="N143" i="3"/>
  <c r="O143" i="3"/>
  <c r="J144" i="3"/>
  <c r="K144" i="3"/>
  <c r="L144" i="3"/>
  <c r="M144" i="3"/>
  <c r="N144" i="3"/>
  <c r="O144" i="3"/>
  <c r="J145" i="3"/>
  <c r="K145" i="3"/>
  <c r="L145" i="3"/>
  <c r="M145" i="3"/>
  <c r="N145" i="3"/>
  <c r="O145" i="3"/>
  <c r="J146" i="3"/>
  <c r="K146" i="3"/>
  <c r="L146" i="3"/>
  <c r="M146" i="3"/>
  <c r="N146" i="3"/>
  <c r="O146" i="3"/>
  <c r="B26" i="3"/>
  <c r="T26" i="3" s="1"/>
  <c r="C26" i="3"/>
  <c r="U26" i="3" s="1"/>
  <c r="D26" i="3"/>
  <c r="V26" i="3" s="1"/>
  <c r="E26" i="3"/>
  <c r="W26" i="3" s="1"/>
  <c r="F26" i="3"/>
  <c r="X26" i="3" s="1"/>
  <c r="G26" i="3"/>
  <c r="Y26" i="3" s="1"/>
  <c r="H26" i="3"/>
  <c r="Z26" i="3" s="1"/>
  <c r="I26" i="3"/>
  <c r="AA26" i="3" s="1"/>
  <c r="B27" i="3"/>
  <c r="T27" i="3" s="1"/>
  <c r="C27" i="3"/>
  <c r="U27" i="3" s="1"/>
  <c r="D27" i="3"/>
  <c r="V27" i="3" s="1"/>
  <c r="E27" i="3"/>
  <c r="W27" i="3" s="1"/>
  <c r="F27" i="3"/>
  <c r="X27" i="3" s="1"/>
  <c r="G27" i="3"/>
  <c r="Y27" i="3" s="1"/>
  <c r="H27" i="3"/>
  <c r="Z27" i="3" s="1"/>
  <c r="I27" i="3"/>
  <c r="AA27" i="3" s="1"/>
  <c r="B28" i="3"/>
  <c r="T28" i="3" s="1"/>
  <c r="C28" i="3"/>
  <c r="U28" i="3" s="1"/>
  <c r="D28" i="3"/>
  <c r="V28" i="3" s="1"/>
  <c r="E28" i="3"/>
  <c r="W28" i="3" s="1"/>
  <c r="F28" i="3"/>
  <c r="X28" i="3" s="1"/>
  <c r="G28" i="3"/>
  <c r="Y28" i="3" s="1"/>
  <c r="H28" i="3"/>
  <c r="Z28" i="3" s="1"/>
  <c r="I28" i="3"/>
  <c r="AA28" i="3" s="1"/>
  <c r="B29" i="3"/>
  <c r="T29" i="3" s="1"/>
  <c r="C29" i="3"/>
  <c r="U29" i="3" s="1"/>
  <c r="D29" i="3"/>
  <c r="V29" i="3" s="1"/>
  <c r="E29" i="3"/>
  <c r="W29" i="3" s="1"/>
  <c r="F29" i="3"/>
  <c r="X29" i="3" s="1"/>
  <c r="G29" i="3"/>
  <c r="Y29" i="3" s="1"/>
  <c r="H29" i="3"/>
  <c r="Z29" i="3" s="1"/>
  <c r="I29" i="3"/>
  <c r="AA29" i="3" s="1"/>
  <c r="B30" i="3"/>
  <c r="T30" i="3" s="1"/>
  <c r="C30" i="3"/>
  <c r="U30" i="3" s="1"/>
  <c r="D30" i="3"/>
  <c r="V30" i="3" s="1"/>
  <c r="E30" i="3"/>
  <c r="W30" i="3" s="1"/>
  <c r="F30" i="3"/>
  <c r="X30" i="3" s="1"/>
  <c r="G30" i="3"/>
  <c r="Y30" i="3" s="1"/>
  <c r="H30" i="3"/>
  <c r="Z30" i="3" s="1"/>
  <c r="I30" i="3"/>
  <c r="AA30" i="3" s="1"/>
  <c r="B31" i="3"/>
  <c r="T31" i="3" s="1"/>
  <c r="C31" i="3"/>
  <c r="U31" i="3" s="1"/>
  <c r="D31" i="3"/>
  <c r="V31" i="3" s="1"/>
  <c r="E31" i="3"/>
  <c r="W31" i="3" s="1"/>
  <c r="F31" i="3"/>
  <c r="X31" i="3" s="1"/>
  <c r="G31" i="3"/>
  <c r="Y31" i="3" s="1"/>
  <c r="H31" i="3"/>
  <c r="Z31" i="3" s="1"/>
  <c r="I31" i="3"/>
  <c r="AA31" i="3" s="1"/>
  <c r="B32" i="3"/>
  <c r="T32" i="3" s="1"/>
  <c r="C32" i="3"/>
  <c r="U32" i="3" s="1"/>
  <c r="D32" i="3"/>
  <c r="V32" i="3" s="1"/>
  <c r="E32" i="3"/>
  <c r="W32" i="3" s="1"/>
  <c r="F32" i="3"/>
  <c r="X32" i="3" s="1"/>
  <c r="G32" i="3"/>
  <c r="Y32" i="3" s="1"/>
  <c r="H32" i="3"/>
  <c r="Z32" i="3" s="1"/>
  <c r="I32" i="3"/>
  <c r="AA32" i="3" s="1"/>
  <c r="B33" i="3"/>
  <c r="T33" i="3" s="1"/>
  <c r="C33" i="3"/>
  <c r="U33" i="3" s="1"/>
  <c r="D33" i="3"/>
  <c r="V33" i="3" s="1"/>
  <c r="E33" i="3"/>
  <c r="W33" i="3" s="1"/>
  <c r="F33" i="3"/>
  <c r="X33" i="3" s="1"/>
  <c r="G33" i="3"/>
  <c r="Y33" i="3" s="1"/>
  <c r="H33" i="3"/>
  <c r="Z33" i="3" s="1"/>
  <c r="I33" i="3"/>
  <c r="AA33" i="3" s="1"/>
  <c r="B34" i="3"/>
  <c r="T34" i="3" s="1"/>
  <c r="C34" i="3"/>
  <c r="U34" i="3" s="1"/>
  <c r="D34" i="3"/>
  <c r="V34" i="3" s="1"/>
  <c r="E34" i="3"/>
  <c r="W34" i="3" s="1"/>
  <c r="F34" i="3"/>
  <c r="X34" i="3" s="1"/>
  <c r="G34" i="3"/>
  <c r="Y34" i="3" s="1"/>
  <c r="H34" i="3"/>
  <c r="Z34" i="3" s="1"/>
  <c r="I34" i="3"/>
  <c r="AA34" i="3" s="1"/>
  <c r="B35" i="3"/>
  <c r="T35" i="3" s="1"/>
  <c r="C35" i="3"/>
  <c r="U35" i="3" s="1"/>
  <c r="D35" i="3"/>
  <c r="V35" i="3" s="1"/>
  <c r="E35" i="3"/>
  <c r="W35" i="3" s="1"/>
  <c r="F35" i="3"/>
  <c r="X35" i="3" s="1"/>
  <c r="G35" i="3"/>
  <c r="Y35" i="3" s="1"/>
  <c r="H35" i="3"/>
  <c r="Z35" i="3" s="1"/>
  <c r="I35" i="3"/>
  <c r="AA35" i="3" s="1"/>
  <c r="B36" i="3"/>
  <c r="T36" i="3" s="1"/>
  <c r="C36" i="3"/>
  <c r="U36" i="3" s="1"/>
  <c r="D36" i="3"/>
  <c r="V36" i="3" s="1"/>
  <c r="E36" i="3"/>
  <c r="W36" i="3" s="1"/>
  <c r="F36" i="3"/>
  <c r="X36" i="3" s="1"/>
  <c r="G36" i="3"/>
  <c r="Y36" i="3" s="1"/>
  <c r="H36" i="3"/>
  <c r="Z36" i="3" s="1"/>
  <c r="I36" i="3"/>
  <c r="AA36" i="3" s="1"/>
  <c r="B37" i="3"/>
  <c r="T37" i="3" s="1"/>
  <c r="C37" i="3"/>
  <c r="U37" i="3" s="1"/>
  <c r="D37" i="3"/>
  <c r="V37" i="3" s="1"/>
  <c r="E37" i="3"/>
  <c r="W37" i="3" s="1"/>
  <c r="F37" i="3"/>
  <c r="X37" i="3" s="1"/>
  <c r="G37" i="3"/>
  <c r="Y37" i="3" s="1"/>
  <c r="H37" i="3"/>
  <c r="Z37" i="3" s="1"/>
  <c r="I37" i="3"/>
  <c r="AA37" i="3" s="1"/>
  <c r="B38" i="3"/>
  <c r="T38" i="3" s="1"/>
  <c r="C38" i="3"/>
  <c r="U38" i="3" s="1"/>
  <c r="D38" i="3"/>
  <c r="V38" i="3" s="1"/>
  <c r="E38" i="3"/>
  <c r="W38" i="3" s="1"/>
  <c r="F38" i="3"/>
  <c r="X38" i="3" s="1"/>
  <c r="G38" i="3"/>
  <c r="Y38" i="3" s="1"/>
  <c r="H38" i="3"/>
  <c r="Z38" i="3" s="1"/>
  <c r="I38" i="3"/>
  <c r="AA38" i="3" s="1"/>
  <c r="B39" i="3"/>
  <c r="T39" i="3" s="1"/>
  <c r="C39" i="3"/>
  <c r="U39" i="3" s="1"/>
  <c r="D39" i="3"/>
  <c r="V39" i="3" s="1"/>
  <c r="E39" i="3"/>
  <c r="W39" i="3" s="1"/>
  <c r="F39" i="3"/>
  <c r="X39" i="3" s="1"/>
  <c r="G39" i="3"/>
  <c r="Y39" i="3" s="1"/>
  <c r="H39" i="3"/>
  <c r="Z39" i="3" s="1"/>
  <c r="I39" i="3"/>
  <c r="AA39" i="3" s="1"/>
  <c r="B40" i="3"/>
  <c r="T40" i="3" s="1"/>
  <c r="C40" i="3"/>
  <c r="U40" i="3" s="1"/>
  <c r="D40" i="3"/>
  <c r="V40" i="3" s="1"/>
  <c r="E40" i="3"/>
  <c r="W40" i="3" s="1"/>
  <c r="F40" i="3"/>
  <c r="X40" i="3" s="1"/>
  <c r="G40" i="3"/>
  <c r="Y40" i="3" s="1"/>
  <c r="H40" i="3"/>
  <c r="Z40" i="3" s="1"/>
  <c r="I40" i="3"/>
  <c r="AA40" i="3" s="1"/>
  <c r="B41" i="3"/>
  <c r="T41" i="3" s="1"/>
  <c r="C41" i="3"/>
  <c r="U41" i="3" s="1"/>
  <c r="D41" i="3"/>
  <c r="V41" i="3" s="1"/>
  <c r="E41" i="3"/>
  <c r="W41" i="3" s="1"/>
  <c r="F41" i="3"/>
  <c r="X41" i="3" s="1"/>
  <c r="G41" i="3"/>
  <c r="Y41" i="3" s="1"/>
  <c r="H41" i="3"/>
  <c r="Z41" i="3" s="1"/>
  <c r="I41" i="3"/>
  <c r="AA41" i="3" s="1"/>
  <c r="B42" i="3"/>
  <c r="T42" i="3" s="1"/>
  <c r="C42" i="3"/>
  <c r="U42" i="3" s="1"/>
  <c r="D42" i="3"/>
  <c r="V42" i="3" s="1"/>
  <c r="E42" i="3"/>
  <c r="W42" i="3" s="1"/>
  <c r="F42" i="3"/>
  <c r="X42" i="3" s="1"/>
  <c r="G42" i="3"/>
  <c r="Y42" i="3" s="1"/>
  <c r="H42" i="3"/>
  <c r="Z42" i="3" s="1"/>
  <c r="I42" i="3"/>
  <c r="AA42" i="3" s="1"/>
  <c r="B43" i="3"/>
  <c r="T43" i="3" s="1"/>
  <c r="C43" i="3"/>
  <c r="U43" i="3" s="1"/>
  <c r="D43" i="3"/>
  <c r="V43" i="3" s="1"/>
  <c r="E43" i="3"/>
  <c r="W43" i="3" s="1"/>
  <c r="F43" i="3"/>
  <c r="X43" i="3" s="1"/>
  <c r="G43" i="3"/>
  <c r="Y43" i="3" s="1"/>
  <c r="H43" i="3"/>
  <c r="Z43" i="3" s="1"/>
  <c r="I43" i="3"/>
  <c r="AA43" i="3" s="1"/>
  <c r="B44" i="3"/>
  <c r="T44" i="3" s="1"/>
  <c r="C44" i="3"/>
  <c r="U44" i="3" s="1"/>
  <c r="D44" i="3"/>
  <c r="V44" i="3" s="1"/>
  <c r="E44" i="3"/>
  <c r="W44" i="3" s="1"/>
  <c r="F44" i="3"/>
  <c r="X44" i="3" s="1"/>
  <c r="G44" i="3"/>
  <c r="Y44" i="3" s="1"/>
  <c r="H44" i="3"/>
  <c r="Z44" i="3" s="1"/>
  <c r="I44" i="3"/>
  <c r="AA44" i="3" s="1"/>
  <c r="B45" i="3"/>
  <c r="T45" i="3" s="1"/>
  <c r="C45" i="3"/>
  <c r="U45" i="3" s="1"/>
  <c r="D45" i="3"/>
  <c r="V45" i="3" s="1"/>
  <c r="E45" i="3"/>
  <c r="W45" i="3" s="1"/>
  <c r="F45" i="3"/>
  <c r="X45" i="3" s="1"/>
  <c r="G45" i="3"/>
  <c r="Y45" i="3" s="1"/>
  <c r="H45" i="3"/>
  <c r="Z45" i="3" s="1"/>
  <c r="I45" i="3"/>
  <c r="AA45" i="3" s="1"/>
  <c r="B46" i="3"/>
  <c r="T46" i="3" s="1"/>
  <c r="C46" i="3"/>
  <c r="U46" i="3" s="1"/>
  <c r="D46" i="3"/>
  <c r="V46" i="3" s="1"/>
  <c r="E46" i="3"/>
  <c r="W46" i="3" s="1"/>
  <c r="F46" i="3"/>
  <c r="X46" i="3" s="1"/>
  <c r="G46" i="3"/>
  <c r="Y46" i="3" s="1"/>
  <c r="H46" i="3"/>
  <c r="Z46" i="3" s="1"/>
  <c r="I46" i="3"/>
  <c r="AA46" i="3" s="1"/>
  <c r="B47" i="3"/>
  <c r="T47" i="3" s="1"/>
  <c r="C47" i="3"/>
  <c r="U47" i="3" s="1"/>
  <c r="D47" i="3"/>
  <c r="V47" i="3" s="1"/>
  <c r="E47" i="3"/>
  <c r="W47" i="3" s="1"/>
  <c r="F47" i="3"/>
  <c r="X47" i="3" s="1"/>
  <c r="G47" i="3"/>
  <c r="Y47" i="3" s="1"/>
  <c r="H47" i="3"/>
  <c r="Z47" i="3" s="1"/>
  <c r="I47" i="3"/>
  <c r="AA47" i="3" s="1"/>
  <c r="B48" i="3"/>
  <c r="T48" i="3" s="1"/>
  <c r="C48" i="3"/>
  <c r="U48" i="3" s="1"/>
  <c r="D48" i="3"/>
  <c r="V48" i="3" s="1"/>
  <c r="E48" i="3"/>
  <c r="W48" i="3" s="1"/>
  <c r="F48" i="3"/>
  <c r="X48" i="3" s="1"/>
  <c r="G48" i="3"/>
  <c r="Y48" i="3" s="1"/>
  <c r="H48" i="3"/>
  <c r="Z48" i="3" s="1"/>
  <c r="I48" i="3"/>
  <c r="AA48" i="3" s="1"/>
  <c r="B49" i="3"/>
  <c r="T49" i="3" s="1"/>
  <c r="C49" i="3"/>
  <c r="U49" i="3" s="1"/>
  <c r="D49" i="3"/>
  <c r="V49" i="3" s="1"/>
  <c r="E49" i="3"/>
  <c r="W49" i="3" s="1"/>
  <c r="F49" i="3"/>
  <c r="X49" i="3" s="1"/>
  <c r="G49" i="3"/>
  <c r="Y49" i="3" s="1"/>
  <c r="H49" i="3"/>
  <c r="Z49" i="3" s="1"/>
  <c r="I49" i="3"/>
  <c r="AA49" i="3" s="1"/>
  <c r="B50" i="3"/>
  <c r="T50" i="3" s="1"/>
  <c r="C50" i="3"/>
  <c r="U50" i="3" s="1"/>
  <c r="D50" i="3"/>
  <c r="V50" i="3" s="1"/>
  <c r="E50" i="3"/>
  <c r="W50" i="3" s="1"/>
  <c r="F50" i="3"/>
  <c r="X50" i="3" s="1"/>
  <c r="G50" i="3"/>
  <c r="Y50" i="3" s="1"/>
  <c r="H50" i="3"/>
  <c r="Z50" i="3" s="1"/>
  <c r="I50" i="3"/>
  <c r="AA50" i="3" s="1"/>
  <c r="B51" i="3"/>
  <c r="T51" i="3" s="1"/>
  <c r="C51" i="3"/>
  <c r="U51" i="3" s="1"/>
  <c r="D51" i="3"/>
  <c r="V51" i="3" s="1"/>
  <c r="E51" i="3"/>
  <c r="W51" i="3" s="1"/>
  <c r="F51" i="3"/>
  <c r="X51" i="3" s="1"/>
  <c r="G51" i="3"/>
  <c r="Y51" i="3" s="1"/>
  <c r="H51" i="3"/>
  <c r="Z51" i="3" s="1"/>
  <c r="I51" i="3"/>
  <c r="AA51" i="3" s="1"/>
  <c r="B52" i="3"/>
  <c r="T52" i="3" s="1"/>
  <c r="C52" i="3"/>
  <c r="U52" i="3" s="1"/>
  <c r="D52" i="3"/>
  <c r="V52" i="3" s="1"/>
  <c r="E52" i="3"/>
  <c r="W52" i="3" s="1"/>
  <c r="F52" i="3"/>
  <c r="X52" i="3" s="1"/>
  <c r="G52" i="3"/>
  <c r="Y52" i="3" s="1"/>
  <c r="H52" i="3"/>
  <c r="Z52" i="3" s="1"/>
  <c r="I52" i="3"/>
  <c r="AA52" i="3" s="1"/>
  <c r="B53" i="3"/>
  <c r="T53" i="3" s="1"/>
  <c r="C53" i="3"/>
  <c r="U53" i="3" s="1"/>
  <c r="D53" i="3"/>
  <c r="V53" i="3" s="1"/>
  <c r="E53" i="3"/>
  <c r="W53" i="3" s="1"/>
  <c r="F53" i="3"/>
  <c r="X53" i="3" s="1"/>
  <c r="G53" i="3"/>
  <c r="Y53" i="3" s="1"/>
  <c r="H53" i="3"/>
  <c r="Z53" i="3" s="1"/>
  <c r="I53" i="3"/>
  <c r="AA53" i="3" s="1"/>
  <c r="B54" i="3"/>
  <c r="T54" i="3" s="1"/>
  <c r="C54" i="3"/>
  <c r="U54" i="3" s="1"/>
  <c r="D54" i="3"/>
  <c r="V54" i="3" s="1"/>
  <c r="E54" i="3"/>
  <c r="W54" i="3" s="1"/>
  <c r="F54" i="3"/>
  <c r="X54" i="3" s="1"/>
  <c r="G54" i="3"/>
  <c r="Y54" i="3" s="1"/>
  <c r="H54" i="3"/>
  <c r="Z54" i="3" s="1"/>
  <c r="I54" i="3"/>
  <c r="AA54" i="3" s="1"/>
  <c r="B55" i="3"/>
  <c r="T55" i="3" s="1"/>
  <c r="C55" i="3"/>
  <c r="U55" i="3" s="1"/>
  <c r="D55" i="3"/>
  <c r="V55" i="3" s="1"/>
  <c r="E55" i="3"/>
  <c r="W55" i="3" s="1"/>
  <c r="F55" i="3"/>
  <c r="X55" i="3" s="1"/>
  <c r="G55" i="3"/>
  <c r="Y55" i="3" s="1"/>
  <c r="H55" i="3"/>
  <c r="Z55" i="3" s="1"/>
  <c r="I55" i="3"/>
  <c r="AA55" i="3" s="1"/>
  <c r="B56" i="3"/>
  <c r="T56" i="3" s="1"/>
  <c r="C56" i="3"/>
  <c r="U56" i="3" s="1"/>
  <c r="D56" i="3"/>
  <c r="V56" i="3" s="1"/>
  <c r="E56" i="3"/>
  <c r="W56" i="3" s="1"/>
  <c r="F56" i="3"/>
  <c r="X56" i="3" s="1"/>
  <c r="G56" i="3"/>
  <c r="Y56" i="3" s="1"/>
  <c r="H56" i="3"/>
  <c r="Z56" i="3" s="1"/>
  <c r="I56" i="3"/>
  <c r="AA56" i="3" s="1"/>
  <c r="B57" i="3"/>
  <c r="T57" i="3" s="1"/>
  <c r="C57" i="3"/>
  <c r="U57" i="3" s="1"/>
  <c r="D57" i="3"/>
  <c r="V57" i="3" s="1"/>
  <c r="E57" i="3"/>
  <c r="W57" i="3" s="1"/>
  <c r="F57" i="3"/>
  <c r="X57" i="3" s="1"/>
  <c r="G57" i="3"/>
  <c r="Y57" i="3" s="1"/>
  <c r="H57" i="3"/>
  <c r="Z57" i="3" s="1"/>
  <c r="I57" i="3"/>
  <c r="AA57" i="3" s="1"/>
  <c r="B58" i="3"/>
  <c r="T58" i="3" s="1"/>
  <c r="C58" i="3"/>
  <c r="U58" i="3" s="1"/>
  <c r="D58" i="3"/>
  <c r="V58" i="3" s="1"/>
  <c r="E58" i="3"/>
  <c r="W58" i="3" s="1"/>
  <c r="F58" i="3"/>
  <c r="X58" i="3" s="1"/>
  <c r="G58" i="3"/>
  <c r="Y58" i="3" s="1"/>
  <c r="H58" i="3"/>
  <c r="Z58" i="3" s="1"/>
  <c r="I58" i="3"/>
  <c r="AA58" i="3" s="1"/>
  <c r="B59" i="3"/>
  <c r="T59" i="3" s="1"/>
  <c r="C59" i="3"/>
  <c r="U59" i="3" s="1"/>
  <c r="D59" i="3"/>
  <c r="V59" i="3" s="1"/>
  <c r="E59" i="3"/>
  <c r="W59" i="3" s="1"/>
  <c r="F59" i="3"/>
  <c r="X59" i="3" s="1"/>
  <c r="G59" i="3"/>
  <c r="Y59" i="3" s="1"/>
  <c r="H59" i="3"/>
  <c r="Z59" i="3" s="1"/>
  <c r="I59" i="3"/>
  <c r="AA59" i="3" s="1"/>
  <c r="B60" i="3"/>
  <c r="T60" i="3" s="1"/>
  <c r="C60" i="3"/>
  <c r="U60" i="3" s="1"/>
  <c r="D60" i="3"/>
  <c r="V60" i="3" s="1"/>
  <c r="E60" i="3"/>
  <c r="W60" i="3" s="1"/>
  <c r="F60" i="3"/>
  <c r="X60" i="3" s="1"/>
  <c r="G60" i="3"/>
  <c r="Y60" i="3" s="1"/>
  <c r="H60" i="3"/>
  <c r="Z60" i="3" s="1"/>
  <c r="I60" i="3"/>
  <c r="AA60" i="3" s="1"/>
  <c r="B61" i="3"/>
  <c r="T61" i="3" s="1"/>
  <c r="C61" i="3"/>
  <c r="U61" i="3" s="1"/>
  <c r="D61" i="3"/>
  <c r="V61" i="3" s="1"/>
  <c r="E61" i="3"/>
  <c r="W61" i="3" s="1"/>
  <c r="F61" i="3"/>
  <c r="X61" i="3" s="1"/>
  <c r="G61" i="3"/>
  <c r="Y61" i="3" s="1"/>
  <c r="H61" i="3"/>
  <c r="Z61" i="3" s="1"/>
  <c r="I61" i="3"/>
  <c r="AA61" i="3" s="1"/>
  <c r="B62" i="3"/>
  <c r="T62" i="3" s="1"/>
  <c r="C62" i="3"/>
  <c r="U62" i="3" s="1"/>
  <c r="D62" i="3"/>
  <c r="V62" i="3" s="1"/>
  <c r="E62" i="3"/>
  <c r="W62" i="3" s="1"/>
  <c r="F62" i="3"/>
  <c r="X62" i="3" s="1"/>
  <c r="G62" i="3"/>
  <c r="Y62" i="3" s="1"/>
  <c r="H62" i="3"/>
  <c r="Z62" i="3" s="1"/>
  <c r="I62" i="3"/>
  <c r="AA62" i="3" s="1"/>
  <c r="B63" i="3"/>
  <c r="T63" i="3" s="1"/>
  <c r="C63" i="3"/>
  <c r="U63" i="3" s="1"/>
  <c r="D63" i="3"/>
  <c r="V63" i="3" s="1"/>
  <c r="E63" i="3"/>
  <c r="W63" i="3" s="1"/>
  <c r="F63" i="3"/>
  <c r="X63" i="3" s="1"/>
  <c r="G63" i="3"/>
  <c r="Y63" i="3" s="1"/>
  <c r="H63" i="3"/>
  <c r="Z63" i="3" s="1"/>
  <c r="I63" i="3"/>
  <c r="AA63" i="3" s="1"/>
  <c r="B64" i="3"/>
  <c r="T64" i="3" s="1"/>
  <c r="C64" i="3"/>
  <c r="U64" i="3" s="1"/>
  <c r="D64" i="3"/>
  <c r="V64" i="3" s="1"/>
  <c r="E64" i="3"/>
  <c r="W64" i="3" s="1"/>
  <c r="F64" i="3"/>
  <c r="X64" i="3" s="1"/>
  <c r="G64" i="3"/>
  <c r="Y64" i="3" s="1"/>
  <c r="H64" i="3"/>
  <c r="Z64" i="3" s="1"/>
  <c r="I64" i="3"/>
  <c r="AA64" i="3" s="1"/>
  <c r="B65" i="3"/>
  <c r="T65" i="3" s="1"/>
  <c r="C65" i="3"/>
  <c r="U65" i="3" s="1"/>
  <c r="D65" i="3"/>
  <c r="V65" i="3" s="1"/>
  <c r="E65" i="3"/>
  <c r="W65" i="3" s="1"/>
  <c r="F65" i="3"/>
  <c r="X65" i="3" s="1"/>
  <c r="G65" i="3"/>
  <c r="Y65" i="3" s="1"/>
  <c r="H65" i="3"/>
  <c r="Z65" i="3" s="1"/>
  <c r="I65" i="3"/>
  <c r="AA65" i="3" s="1"/>
  <c r="B66" i="3"/>
  <c r="T66" i="3" s="1"/>
  <c r="C66" i="3"/>
  <c r="U66" i="3" s="1"/>
  <c r="D66" i="3"/>
  <c r="V66" i="3" s="1"/>
  <c r="E66" i="3"/>
  <c r="W66" i="3" s="1"/>
  <c r="F66" i="3"/>
  <c r="X66" i="3" s="1"/>
  <c r="G66" i="3"/>
  <c r="Y66" i="3" s="1"/>
  <c r="H66" i="3"/>
  <c r="Z66" i="3" s="1"/>
  <c r="I66" i="3"/>
  <c r="AA66" i="3" s="1"/>
  <c r="B67" i="3"/>
  <c r="T67" i="3" s="1"/>
  <c r="C67" i="3"/>
  <c r="U67" i="3" s="1"/>
  <c r="D67" i="3"/>
  <c r="V67" i="3" s="1"/>
  <c r="E67" i="3"/>
  <c r="W67" i="3" s="1"/>
  <c r="F67" i="3"/>
  <c r="X67" i="3" s="1"/>
  <c r="G67" i="3"/>
  <c r="Y67" i="3" s="1"/>
  <c r="H67" i="3"/>
  <c r="Z67" i="3" s="1"/>
  <c r="I67" i="3"/>
  <c r="AA67" i="3" s="1"/>
  <c r="B68" i="3"/>
  <c r="T68" i="3" s="1"/>
  <c r="C68" i="3"/>
  <c r="U68" i="3" s="1"/>
  <c r="D68" i="3"/>
  <c r="V68" i="3" s="1"/>
  <c r="E68" i="3"/>
  <c r="W68" i="3" s="1"/>
  <c r="F68" i="3"/>
  <c r="X68" i="3" s="1"/>
  <c r="G68" i="3"/>
  <c r="Y68" i="3" s="1"/>
  <c r="H68" i="3"/>
  <c r="Z68" i="3" s="1"/>
  <c r="I68" i="3"/>
  <c r="AA68" i="3" s="1"/>
  <c r="B69" i="3"/>
  <c r="T69" i="3" s="1"/>
  <c r="C69" i="3"/>
  <c r="U69" i="3" s="1"/>
  <c r="D69" i="3"/>
  <c r="V69" i="3" s="1"/>
  <c r="E69" i="3"/>
  <c r="W69" i="3" s="1"/>
  <c r="F69" i="3"/>
  <c r="X69" i="3" s="1"/>
  <c r="G69" i="3"/>
  <c r="Y69" i="3" s="1"/>
  <c r="H69" i="3"/>
  <c r="Z69" i="3" s="1"/>
  <c r="I69" i="3"/>
  <c r="AA69" i="3" s="1"/>
  <c r="B70" i="3"/>
  <c r="T70" i="3" s="1"/>
  <c r="C70" i="3"/>
  <c r="U70" i="3" s="1"/>
  <c r="D70" i="3"/>
  <c r="V70" i="3" s="1"/>
  <c r="E70" i="3"/>
  <c r="W70" i="3" s="1"/>
  <c r="F70" i="3"/>
  <c r="X70" i="3" s="1"/>
  <c r="G70" i="3"/>
  <c r="Y70" i="3" s="1"/>
  <c r="H70" i="3"/>
  <c r="Z70" i="3" s="1"/>
  <c r="I70" i="3"/>
  <c r="AA70" i="3" s="1"/>
  <c r="B71" i="3"/>
  <c r="T71" i="3" s="1"/>
  <c r="C71" i="3"/>
  <c r="U71" i="3" s="1"/>
  <c r="D71" i="3"/>
  <c r="V71" i="3" s="1"/>
  <c r="E71" i="3"/>
  <c r="W71" i="3" s="1"/>
  <c r="F71" i="3"/>
  <c r="X71" i="3" s="1"/>
  <c r="G71" i="3"/>
  <c r="Y71" i="3" s="1"/>
  <c r="H71" i="3"/>
  <c r="Z71" i="3" s="1"/>
  <c r="I71" i="3"/>
  <c r="AA71" i="3" s="1"/>
  <c r="B72" i="3"/>
  <c r="T72" i="3" s="1"/>
  <c r="C72" i="3"/>
  <c r="U72" i="3" s="1"/>
  <c r="D72" i="3"/>
  <c r="V72" i="3" s="1"/>
  <c r="E72" i="3"/>
  <c r="W72" i="3" s="1"/>
  <c r="F72" i="3"/>
  <c r="X72" i="3" s="1"/>
  <c r="G72" i="3"/>
  <c r="Y72" i="3" s="1"/>
  <c r="H72" i="3"/>
  <c r="Z72" i="3" s="1"/>
  <c r="I72" i="3"/>
  <c r="AA72" i="3" s="1"/>
  <c r="B73" i="3"/>
  <c r="T73" i="3" s="1"/>
  <c r="C73" i="3"/>
  <c r="U73" i="3" s="1"/>
  <c r="D73" i="3"/>
  <c r="V73" i="3" s="1"/>
  <c r="E73" i="3"/>
  <c r="W73" i="3" s="1"/>
  <c r="F73" i="3"/>
  <c r="X73" i="3" s="1"/>
  <c r="G73" i="3"/>
  <c r="Y73" i="3" s="1"/>
  <c r="H73" i="3"/>
  <c r="Z73" i="3" s="1"/>
  <c r="I73" i="3"/>
  <c r="AA73" i="3" s="1"/>
  <c r="B74" i="3"/>
  <c r="T74" i="3" s="1"/>
  <c r="C74" i="3"/>
  <c r="U74" i="3" s="1"/>
  <c r="D74" i="3"/>
  <c r="V74" i="3" s="1"/>
  <c r="E74" i="3"/>
  <c r="W74" i="3" s="1"/>
  <c r="F74" i="3"/>
  <c r="X74" i="3" s="1"/>
  <c r="G74" i="3"/>
  <c r="Y74" i="3" s="1"/>
  <c r="H74" i="3"/>
  <c r="Z74" i="3" s="1"/>
  <c r="I74" i="3"/>
  <c r="AA74" i="3" s="1"/>
  <c r="B75" i="3"/>
  <c r="T75" i="3" s="1"/>
  <c r="C75" i="3"/>
  <c r="U75" i="3" s="1"/>
  <c r="D75" i="3"/>
  <c r="V75" i="3" s="1"/>
  <c r="E75" i="3"/>
  <c r="W75" i="3" s="1"/>
  <c r="F75" i="3"/>
  <c r="X75" i="3" s="1"/>
  <c r="G75" i="3"/>
  <c r="Y75" i="3" s="1"/>
  <c r="H75" i="3"/>
  <c r="Z75" i="3" s="1"/>
  <c r="I75" i="3"/>
  <c r="AA75" i="3" s="1"/>
  <c r="B76" i="3"/>
  <c r="T76" i="3" s="1"/>
  <c r="C76" i="3"/>
  <c r="U76" i="3" s="1"/>
  <c r="D76" i="3"/>
  <c r="V76" i="3" s="1"/>
  <c r="E76" i="3"/>
  <c r="W76" i="3" s="1"/>
  <c r="F76" i="3"/>
  <c r="X76" i="3" s="1"/>
  <c r="G76" i="3"/>
  <c r="Y76" i="3" s="1"/>
  <c r="H76" i="3"/>
  <c r="Z76" i="3" s="1"/>
  <c r="I76" i="3"/>
  <c r="AA76" i="3" s="1"/>
  <c r="B77" i="3"/>
  <c r="T77" i="3" s="1"/>
  <c r="C77" i="3"/>
  <c r="U77" i="3" s="1"/>
  <c r="D77" i="3"/>
  <c r="V77" i="3" s="1"/>
  <c r="E77" i="3"/>
  <c r="W77" i="3" s="1"/>
  <c r="F77" i="3"/>
  <c r="X77" i="3" s="1"/>
  <c r="G77" i="3"/>
  <c r="Y77" i="3" s="1"/>
  <c r="H77" i="3"/>
  <c r="Z77" i="3" s="1"/>
  <c r="I77" i="3"/>
  <c r="AA77" i="3" s="1"/>
  <c r="B78" i="3"/>
  <c r="T78" i="3" s="1"/>
  <c r="C78" i="3"/>
  <c r="U78" i="3" s="1"/>
  <c r="D78" i="3"/>
  <c r="V78" i="3" s="1"/>
  <c r="E78" i="3"/>
  <c r="W78" i="3" s="1"/>
  <c r="F78" i="3"/>
  <c r="X78" i="3" s="1"/>
  <c r="G78" i="3"/>
  <c r="Y78" i="3" s="1"/>
  <c r="H78" i="3"/>
  <c r="Z78" i="3" s="1"/>
  <c r="I78" i="3"/>
  <c r="AA78" i="3" s="1"/>
  <c r="B79" i="3"/>
  <c r="T79" i="3" s="1"/>
  <c r="C79" i="3"/>
  <c r="U79" i="3" s="1"/>
  <c r="D79" i="3"/>
  <c r="V79" i="3" s="1"/>
  <c r="E79" i="3"/>
  <c r="W79" i="3" s="1"/>
  <c r="F79" i="3"/>
  <c r="X79" i="3" s="1"/>
  <c r="G79" i="3"/>
  <c r="Y79" i="3" s="1"/>
  <c r="H79" i="3"/>
  <c r="Z79" i="3" s="1"/>
  <c r="I79" i="3"/>
  <c r="AA79" i="3" s="1"/>
  <c r="B80" i="3"/>
  <c r="T80" i="3" s="1"/>
  <c r="C80" i="3"/>
  <c r="U80" i="3" s="1"/>
  <c r="D80" i="3"/>
  <c r="V80" i="3" s="1"/>
  <c r="E80" i="3"/>
  <c r="W80" i="3" s="1"/>
  <c r="F80" i="3"/>
  <c r="X80" i="3" s="1"/>
  <c r="G80" i="3"/>
  <c r="Y80" i="3" s="1"/>
  <c r="H80" i="3"/>
  <c r="Z80" i="3" s="1"/>
  <c r="I80" i="3"/>
  <c r="AA80" i="3" s="1"/>
  <c r="B81" i="3"/>
  <c r="T81" i="3" s="1"/>
  <c r="C81" i="3"/>
  <c r="U81" i="3" s="1"/>
  <c r="D81" i="3"/>
  <c r="V81" i="3" s="1"/>
  <c r="E81" i="3"/>
  <c r="W81" i="3" s="1"/>
  <c r="F81" i="3"/>
  <c r="X81" i="3" s="1"/>
  <c r="G81" i="3"/>
  <c r="Y81" i="3" s="1"/>
  <c r="H81" i="3"/>
  <c r="Z81" i="3" s="1"/>
  <c r="I81" i="3"/>
  <c r="AA81" i="3" s="1"/>
  <c r="B82" i="3"/>
  <c r="T82" i="3" s="1"/>
  <c r="C82" i="3"/>
  <c r="U82" i="3" s="1"/>
  <c r="D82" i="3"/>
  <c r="V82" i="3" s="1"/>
  <c r="E82" i="3"/>
  <c r="W82" i="3" s="1"/>
  <c r="F82" i="3"/>
  <c r="X82" i="3" s="1"/>
  <c r="G82" i="3"/>
  <c r="Y82" i="3" s="1"/>
  <c r="H82" i="3"/>
  <c r="Z82" i="3" s="1"/>
  <c r="I82" i="3"/>
  <c r="AA82" i="3" s="1"/>
  <c r="B83" i="3"/>
  <c r="T83" i="3" s="1"/>
  <c r="C83" i="3"/>
  <c r="U83" i="3" s="1"/>
  <c r="D83" i="3"/>
  <c r="V83" i="3" s="1"/>
  <c r="E83" i="3"/>
  <c r="W83" i="3" s="1"/>
  <c r="F83" i="3"/>
  <c r="X83" i="3" s="1"/>
  <c r="G83" i="3"/>
  <c r="Y83" i="3" s="1"/>
  <c r="H83" i="3"/>
  <c r="Z83" i="3" s="1"/>
  <c r="I83" i="3"/>
  <c r="AA83" i="3" s="1"/>
  <c r="B84" i="3"/>
  <c r="T84" i="3" s="1"/>
  <c r="C84" i="3"/>
  <c r="U84" i="3" s="1"/>
  <c r="D84" i="3"/>
  <c r="V84" i="3" s="1"/>
  <c r="E84" i="3"/>
  <c r="W84" i="3" s="1"/>
  <c r="F84" i="3"/>
  <c r="X84" i="3" s="1"/>
  <c r="G84" i="3"/>
  <c r="Y84" i="3" s="1"/>
  <c r="H84" i="3"/>
  <c r="Z84" i="3" s="1"/>
  <c r="I84" i="3"/>
  <c r="AA84" i="3" s="1"/>
  <c r="B85" i="3"/>
  <c r="T85" i="3" s="1"/>
  <c r="C85" i="3"/>
  <c r="U85" i="3" s="1"/>
  <c r="D85" i="3"/>
  <c r="V85" i="3" s="1"/>
  <c r="E85" i="3"/>
  <c r="W85" i="3" s="1"/>
  <c r="F85" i="3"/>
  <c r="X85" i="3" s="1"/>
  <c r="G85" i="3"/>
  <c r="Y85" i="3" s="1"/>
  <c r="H85" i="3"/>
  <c r="Z85" i="3" s="1"/>
  <c r="I85" i="3"/>
  <c r="AA85" i="3" s="1"/>
  <c r="B86" i="3"/>
  <c r="T86" i="3" s="1"/>
  <c r="C86" i="3"/>
  <c r="U86" i="3" s="1"/>
  <c r="D86" i="3"/>
  <c r="V86" i="3" s="1"/>
  <c r="E86" i="3"/>
  <c r="W86" i="3" s="1"/>
  <c r="F86" i="3"/>
  <c r="X86" i="3" s="1"/>
  <c r="G86" i="3"/>
  <c r="Y86" i="3" s="1"/>
  <c r="H86" i="3"/>
  <c r="Z86" i="3" s="1"/>
  <c r="I86" i="3"/>
  <c r="AA86" i="3" s="1"/>
  <c r="B87" i="3"/>
  <c r="T87" i="3" s="1"/>
  <c r="C87" i="3"/>
  <c r="U87" i="3" s="1"/>
  <c r="D87" i="3"/>
  <c r="V87" i="3" s="1"/>
  <c r="E87" i="3"/>
  <c r="W87" i="3" s="1"/>
  <c r="F87" i="3"/>
  <c r="X87" i="3" s="1"/>
  <c r="G87" i="3"/>
  <c r="Y87" i="3" s="1"/>
  <c r="H87" i="3"/>
  <c r="Z87" i="3" s="1"/>
  <c r="I87" i="3"/>
  <c r="AA87" i="3" s="1"/>
  <c r="B88" i="3"/>
  <c r="T88" i="3" s="1"/>
  <c r="C88" i="3"/>
  <c r="U88" i="3" s="1"/>
  <c r="D88" i="3"/>
  <c r="V88" i="3" s="1"/>
  <c r="E88" i="3"/>
  <c r="W88" i="3" s="1"/>
  <c r="F88" i="3"/>
  <c r="X88" i="3" s="1"/>
  <c r="G88" i="3"/>
  <c r="Y88" i="3" s="1"/>
  <c r="H88" i="3"/>
  <c r="Z88" i="3" s="1"/>
  <c r="I88" i="3"/>
  <c r="AA88" i="3" s="1"/>
  <c r="B89" i="3"/>
  <c r="T89" i="3" s="1"/>
  <c r="C89" i="3"/>
  <c r="U89" i="3" s="1"/>
  <c r="D89" i="3"/>
  <c r="V89" i="3" s="1"/>
  <c r="E89" i="3"/>
  <c r="W89" i="3" s="1"/>
  <c r="F89" i="3"/>
  <c r="X89" i="3" s="1"/>
  <c r="G89" i="3"/>
  <c r="Y89" i="3" s="1"/>
  <c r="H89" i="3"/>
  <c r="Z89" i="3" s="1"/>
  <c r="I89" i="3"/>
  <c r="AA89" i="3" s="1"/>
  <c r="B90" i="3"/>
  <c r="T90" i="3" s="1"/>
  <c r="C90" i="3"/>
  <c r="U90" i="3" s="1"/>
  <c r="D90" i="3"/>
  <c r="V90" i="3" s="1"/>
  <c r="E90" i="3"/>
  <c r="W90" i="3" s="1"/>
  <c r="F90" i="3"/>
  <c r="X90" i="3" s="1"/>
  <c r="G90" i="3"/>
  <c r="Y90" i="3" s="1"/>
  <c r="H90" i="3"/>
  <c r="Z90" i="3" s="1"/>
  <c r="I90" i="3"/>
  <c r="AA90" i="3" s="1"/>
  <c r="B91" i="3"/>
  <c r="T91" i="3" s="1"/>
  <c r="C91" i="3"/>
  <c r="U91" i="3" s="1"/>
  <c r="D91" i="3"/>
  <c r="V91" i="3" s="1"/>
  <c r="E91" i="3"/>
  <c r="W91" i="3" s="1"/>
  <c r="F91" i="3"/>
  <c r="X91" i="3" s="1"/>
  <c r="G91" i="3"/>
  <c r="Y91" i="3" s="1"/>
  <c r="H91" i="3"/>
  <c r="Z91" i="3" s="1"/>
  <c r="I91" i="3"/>
  <c r="AA91" i="3" s="1"/>
  <c r="B92" i="3"/>
  <c r="T92" i="3" s="1"/>
  <c r="C92" i="3"/>
  <c r="U92" i="3" s="1"/>
  <c r="D92" i="3"/>
  <c r="V92" i="3" s="1"/>
  <c r="E92" i="3"/>
  <c r="W92" i="3" s="1"/>
  <c r="F92" i="3"/>
  <c r="X92" i="3" s="1"/>
  <c r="G92" i="3"/>
  <c r="Y92" i="3" s="1"/>
  <c r="H92" i="3"/>
  <c r="Z92" i="3" s="1"/>
  <c r="I92" i="3"/>
  <c r="AA92" i="3" s="1"/>
  <c r="B93" i="3"/>
  <c r="T93" i="3" s="1"/>
  <c r="C93" i="3"/>
  <c r="U93" i="3" s="1"/>
  <c r="D93" i="3"/>
  <c r="V93" i="3" s="1"/>
  <c r="E93" i="3"/>
  <c r="W93" i="3" s="1"/>
  <c r="F93" i="3"/>
  <c r="X93" i="3" s="1"/>
  <c r="G93" i="3"/>
  <c r="Y93" i="3" s="1"/>
  <c r="H93" i="3"/>
  <c r="Z93" i="3" s="1"/>
  <c r="I93" i="3"/>
  <c r="AA93" i="3" s="1"/>
  <c r="B94" i="3"/>
  <c r="T94" i="3" s="1"/>
  <c r="C94" i="3"/>
  <c r="U94" i="3" s="1"/>
  <c r="D94" i="3"/>
  <c r="V94" i="3" s="1"/>
  <c r="E94" i="3"/>
  <c r="W94" i="3" s="1"/>
  <c r="F94" i="3"/>
  <c r="X94" i="3" s="1"/>
  <c r="G94" i="3"/>
  <c r="Y94" i="3" s="1"/>
  <c r="H94" i="3"/>
  <c r="Z94" i="3" s="1"/>
  <c r="I94" i="3"/>
  <c r="AA94" i="3" s="1"/>
  <c r="B95" i="3"/>
  <c r="T95" i="3" s="1"/>
  <c r="C95" i="3"/>
  <c r="U95" i="3" s="1"/>
  <c r="D95" i="3"/>
  <c r="V95" i="3" s="1"/>
  <c r="E95" i="3"/>
  <c r="W95" i="3" s="1"/>
  <c r="F95" i="3"/>
  <c r="X95" i="3" s="1"/>
  <c r="G95" i="3"/>
  <c r="Y95" i="3" s="1"/>
  <c r="H95" i="3"/>
  <c r="Z95" i="3" s="1"/>
  <c r="I95" i="3"/>
  <c r="AA95" i="3" s="1"/>
  <c r="B96" i="3"/>
  <c r="T96" i="3" s="1"/>
  <c r="C96" i="3"/>
  <c r="U96" i="3" s="1"/>
  <c r="D96" i="3"/>
  <c r="V96" i="3" s="1"/>
  <c r="E96" i="3"/>
  <c r="W96" i="3" s="1"/>
  <c r="F96" i="3"/>
  <c r="X96" i="3" s="1"/>
  <c r="G96" i="3"/>
  <c r="Y96" i="3" s="1"/>
  <c r="H96" i="3"/>
  <c r="Z96" i="3" s="1"/>
  <c r="I96" i="3"/>
  <c r="AA96" i="3" s="1"/>
  <c r="B97" i="3"/>
  <c r="T97" i="3" s="1"/>
  <c r="C97" i="3"/>
  <c r="U97" i="3" s="1"/>
  <c r="D97" i="3"/>
  <c r="V97" i="3" s="1"/>
  <c r="E97" i="3"/>
  <c r="W97" i="3" s="1"/>
  <c r="F97" i="3"/>
  <c r="X97" i="3" s="1"/>
  <c r="G97" i="3"/>
  <c r="Y97" i="3" s="1"/>
  <c r="H97" i="3"/>
  <c r="Z97" i="3" s="1"/>
  <c r="I97" i="3"/>
  <c r="AA97" i="3" s="1"/>
  <c r="B98" i="3"/>
  <c r="T98" i="3" s="1"/>
  <c r="C98" i="3"/>
  <c r="U98" i="3" s="1"/>
  <c r="D98" i="3"/>
  <c r="V98" i="3" s="1"/>
  <c r="E98" i="3"/>
  <c r="W98" i="3" s="1"/>
  <c r="F98" i="3"/>
  <c r="X98" i="3" s="1"/>
  <c r="G98" i="3"/>
  <c r="Y98" i="3" s="1"/>
  <c r="H98" i="3"/>
  <c r="Z98" i="3" s="1"/>
  <c r="I98" i="3"/>
  <c r="AA98" i="3" s="1"/>
  <c r="B99" i="3"/>
  <c r="T99" i="3" s="1"/>
  <c r="C99" i="3"/>
  <c r="U99" i="3" s="1"/>
  <c r="D99" i="3"/>
  <c r="V99" i="3" s="1"/>
  <c r="E99" i="3"/>
  <c r="W99" i="3" s="1"/>
  <c r="F99" i="3"/>
  <c r="X99" i="3" s="1"/>
  <c r="G99" i="3"/>
  <c r="Y99" i="3" s="1"/>
  <c r="H99" i="3"/>
  <c r="Z99" i="3" s="1"/>
  <c r="I99" i="3"/>
  <c r="AA99" i="3" s="1"/>
  <c r="B100" i="3"/>
  <c r="T100" i="3" s="1"/>
  <c r="C100" i="3"/>
  <c r="U100" i="3" s="1"/>
  <c r="D100" i="3"/>
  <c r="V100" i="3" s="1"/>
  <c r="E100" i="3"/>
  <c r="W100" i="3" s="1"/>
  <c r="F100" i="3"/>
  <c r="X100" i="3" s="1"/>
  <c r="G100" i="3"/>
  <c r="Y100" i="3" s="1"/>
  <c r="H100" i="3"/>
  <c r="Z100" i="3" s="1"/>
  <c r="I100" i="3"/>
  <c r="AA100" i="3" s="1"/>
  <c r="B101" i="3"/>
  <c r="T101" i="3" s="1"/>
  <c r="C101" i="3"/>
  <c r="U101" i="3" s="1"/>
  <c r="D101" i="3"/>
  <c r="V101" i="3" s="1"/>
  <c r="E101" i="3"/>
  <c r="W101" i="3" s="1"/>
  <c r="F101" i="3"/>
  <c r="X101" i="3" s="1"/>
  <c r="G101" i="3"/>
  <c r="Y101" i="3" s="1"/>
  <c r="H101" i="3"/>
  <c r="Z101" i="3" s="1"/>
  <c r="I101" i="3"/>
  <c r="AA101" i="3" s="1"/>
  <c r="B102" i="3"/>
  <c r="T102" i="3" s="1"/>
  <c r="C102" i="3"/>
  <c r="U102" i="3" s="1"/>
  <c r="D102" i="3"/>
  <c r="V102" i="3" s="1"/>
  <c r="E102" i="3"/>
  <c r="W102" i="3" s="1"/>
  <c r="F102" i="3"/>
  <c r="X102" i="3" s="1"/>
  <c r="G102" i="3"/>
  <c r="Y102" i="3" s="1"/>
  <c r="H102" i="3"/>
  <c r="Z102" i="3" s="1"/>
  <c r="I102" i="3"/>
  <c r="AA102" i="3" s="1"/>
  <c r="B103" i="3"/>
  <c r="T103" i="3" s="1"/>
  <c r="C103" i="3"/>
  <c r="U103" i="3" s="1"/>
  <c r="D103" i="3"/>
  <c r="V103" i="3" s="1"/>
  <c r="E103" i="3"/>
  <c r="W103" i="3" s="1"/>
  <c r="F103" i="3"/>
  <c r="X103" i="3" s="1"/>
  <c r="G103" i="3"/>
  <c r="Y103" i="3" s="1"/>
  <c r="H103" i="3"/>
  <c r="Z103" i="3" s="1"/>
  <c r="I103" i="3"/>
  <c r="AA103" i="3" s="1"/>
  <c r="B104" i="3"/>
  <c r="T104" i="3" s="1"/>
  <c r="C104" i="3"/>
  <c r="U104" i="3" s="1"/>
  <c r="D104" i="3"/>
  <c r="V104" i="3" s="1"/>
  <c r="E104" i="3"/>
  <c r="W104" i="3" s="1"/>
  <c r="F104" i="3"/>
  <c r="X104" i="3" s="1"/>
  <c r="G104" i="3"/>
  <c r="Y104" i="3" s="1"/>
  <c r="H104" i="3"/>
  <c r="Z104" i="3" s="1"/>
  <c r="I104" i="3"/>
  <c r="AA104" i="3" s="1"/>
  <c r="B105" i="3"/>
  <c r="T105" i="3" s="1"/>
  <c r="C105" i="3"/>
  <c r="U105" i="3" s="1"/>
  <c r="D105" i="3"/>
  <c r="V105" i="3" s="1"/>
  <c r="E105" i="3"/>
  <c r="W105" i="3" s="1"/>
  <c r="F105" i="3"/>
  <c r="X105" i="3" s="1"/>
  <c r="G105" i="3"/>
  <c r="Y105" i="3" s="1"/>
  <c r="H105" i="3"/>
  <c r="Z105" i="3" s="1"/>
  <c r="I105" i="3"/>
  <c r="AA105" i="3" s="1"/>
  <c r="B106" i="3"/>
  <c r="T106" i="3" s="1"/>
  <c r="C106" i="3"/>
  <c r="U106" i="3" s="1"/>
  <c r="D106" i="3"/>
  <c r="V106" i="3" s="1"/>
  <c r="E106" i="3"/>
  <c r="W106" i="3" s="1"/>
  <c r="F106" i="3"/>
  <c r="X106" i="3" s="1"/>
  <c r="G106" i="3"/>
  <c r="Y106" i="3" s="1"/>
  <c r="H106" i="3"/>
  <c r="Z106" i="3" s="1"/>
  <c r="I106" i="3"/>
  <c r="AA106" i="3" s="1"/>
  <c r="B107" i="3"/>
  <c r="T107" i="3" s="1"/>
  <c r="C107" i="3"/>
  <c r="U107" i="3" s="1"/>
  <c r="D107" i="3"/>
  <c r="V107" i="3" s="1"/>
  <c r="E107" i="3"/>
  <c r="W107" i="3" s="1"/>
  <c r="F107" i="3"/>
  <c r="X107" i="3" s="1"/>
  <c r="G107" i="3"/>
  <c r="Y107" i="3" s="1"/>
  <c r="H107" i="3"/>
  <c r="Z107" i="3" s="1"/>
  <c r="I107" i="3"/>
  <c r="AA107" i="3" s="1"/>
  <c r="B108" i="3"/>
  <c r="T108" i="3" s="1"/>
  <c r="C108" i="3"/>
  <c r="U108" i="3" s="1"/>
  <c r="D108" i="3"/>
  <c r="V108" i="3" s="1"/>
  <c r="E108" i="3"/>
  <c r="W108" i="3" s="1"/>
  <c r="F108" i="3"/>
  <c r="X108" i="3" s="1"/>
  <c r="G108" i="3"/>
  <c r="Y108" i="3" s="1"/>
  <c r="H108" i="3"/>
  <c r="Z108" i="3" s="1"/>
  <c r="I108" i="3"/>
  <c r="AA108" i="3" s="1"/>
  <c r="B109" i="3"/>
  <c r="T109" i="3" s="1"/>
  <c r="C109" i="3"/>
  <c r="U109" i="3" s="1"/>
  <c r="D109" i="3"/>
  <c r="V109" i="3" s="1"/>
  <c r="E109" i="3"/>
  <c r="W109" i="3" s="1"/>
  <c r="F109" i="3"/>
  <c r="X109" i="3" s="1"/>
  <c r="G109" i="3"/>
  <c r="Y109" i="3" s="1"/>
  <c r="H109" i="3"/>
  <c r="Z109" i="3" s="1"/>
  <c r="I109" i="3"/>
  <c r="AA109" i="3" s="1"/>
  <c r="B110" i="3"/>
  <c r="T110" i="3" s="1"/>
  <c r="C110" i="3"/>
  <c r="U110" i="3" s="1"/>
  <c r="D110" i="3"/>
  <c r="V110" i="3" s="1"/>
  <c r="E110" i="3"/>
  <c r="W110" i="3" s="1"/>
  <c r="F110" i="3"/>
  <c r="X110" i="3" s="1"/>
  <c r="G110" i="3"/>
  <c r="Y110" i="3" s="1"/>
  <c r="H110" i="3"/>
  <c r="Z110" i="3" s="1"/>
  <c r="I110" i="3"/>
  <c r="AA110" i="3" s="1"/>
  <c r="B111" i="3"/>
  <c r="T111" i="3" s="1"/>
  <c r="C111" i="3"/>
  <c r="U111" i="3" s="1"/>
  <c r="D111" i="3"/>
  <c r="V111" i="3" s="1"/>
  <c r="E111" i="3"/>
  <c r="W111" i="3" s="1"/>
  <c r="F111" i="3"/>
  <c r="X111" i="3" s="1"/>
  <c r="G111" i="3"/>
  <c r="Y111" i="3" s="1"/>
  <c r="H111" i="3"/>
  <c r="Z111" i="3" s="1"/>
  <c r="I111" i="3"/>
  <c r="AA111" i="3" s="1"/>
  <c r="B112" i="3"/>
  <c r="T112" i="3" s="1"/>
  <c r="C112" i="3"/>
  <c r="U112" i="3" s="1"/>
  <c r="D112" i="3"/>
  <c r="V112" i="3" s="1"/>
  <c r="E112" i="3"/>
  <c r="W112" i="3" s="1"/>
  <c r="F112" i="3"/>
  <c r="X112" i="3" s="1"/>
  <c r="G112" i="3"/>
  <c r="Y112" i="3" s="1"/>
  <c r="H112" i="3"/>
  <c r="Z112" i="3" s="1"/>
  <c r="I112" i="3"/>
  <c r="AA112" i="3" s="1"/>
  <c r="B113" i="3"/>
  <c r="T113" i="3" s="1"/>
  <c r="C113" i="3"/>
  <c r="U113" i="3" s="1"/>
  <c r="D113" i="3"/>
  <c r="V113" i="3" s="1"/>
  <c r="E113" i="3"/>
  <c r="W113" i="3" s="1"/>
  <c r="F113" i="3"/>
  <c r="X113" i="3" s="1"/>
  <c r="G113" i="3"/>
  <c r="Y113" i="3" s="1"/>
  <c r="H113" i="3"/>
  <c r="Z113" i="3" s="1"/>
  <c r="I113" i="3"/>
  <c r="AA113" i="3" s="1"/>
  <c r="B114" i="3"/>
  <c r="T114" i="3" s="1"/>
  <c r="C114" i="3"/>
  <c r="U114" i="3" s="1"/>
  <c r="D114" i="3"/>
  <c r="V114" i="3" s="1"/>
  <c r="E114" i="3"/>
  <c r="W114" i="3" s="1"/>
  <c r="F114" i="3"/>
  <c r="X114" i="3" s="1"/>
  <c r="G114" i="3"/>
  <c r="Y114" i="3" s="1"/>
  <c r="H114" i="3"/>
  <c r="Z114" i="3" s="1"/>
  <c r="I114" i="3"/>
  <c r="AA114" i="3" s="1"/>
  <c r="B115" i="3"/>
  <c r="T115" i="3" s="1"/>
  <c r="C115" i="3"/>
  <c r="U115" i="3" s="1"/>
  <c r="D115" i="3"/>
  <c r="V115" i="3" s="1"/>
  <c r="E115" i="3"/>
  <c r="W115" i="3" s="1"/>
  <c r="F115" i="3"/>
  <c r="X115" i="3" s="1"/>
  <c r="G115" i="3"/>
  <c r="Y115" i="3" s="1"/>
  <c r="H115" i="3"/>
  <c r="Z115" i="3" s="1"/>
  <c r="I115" i="3"/>
  <c r="AA115" i="3" s="1"/>
  <c r="B116" i="3"/>
  <c r="T116" i="3" s="1"/>
  <c r="C116" i="3"/>
  <c r="U116" i="3" s="1"/>
  <c r="D116" i="3"/>
  <c r="V116" i="3" s="1"/>
  <c r="E116" i="3"/>
  <c r="W116" i="3" s="1"/>
  <c r="F116" i="3"/>
  <c r="X116" i="3" s="1"/>
  <c r="G116" i="3"/>
  <c r="Y116" i="3" s="1"/>
  <c r="H116" i="3"/>
  <c r="Z116" i="3" s="1"/>
  <c r="I116" i="3"/>
  <c r="AA116" i="3" s="1"/>
  <c r="B117" i="3"/>
  <c r="T117" i="3" s="1"/>
  <c r="C117" i="3"/>
  <c r="U117" i="3" s="1"/>
  <c r="D117" i="3"/>
  <c r="V117" i="3" s="1"/>
  <c r="E117" i="3"/>
  <c r="W117" i="3" s="1"/>
  <c r="F117" i="3"/>
  <c r="X117" i="3" s="1"/>
  <c r="G117" i="3"/>
  <c r="Y117" i="3" s="1"/>
  <c r="H117" i="3"/>
  <c r="Z117" i="3" s="1"/>
  <c r="I117" i="3"/>
  <c r="AA117" i="3" s="1"/>
  <c r="B118" i="3"/>
  <c r="T118" i="3" s="1"/>
  <c r="C118" i="3"/>
  <c r="U118" i="3" s="1"/>
  <c r="D118" i="3"/>
  <c r="V118" i="3" s="1"/>
  <c r="E118" i="3"/>
  <c r="W118" i="3" s="1"/>
  <c r="F118" i="3"/>
  <c r="X118" i="3" s="1"/>
  <c r="G118" i="3"/>
  <c r="Y118" i="3" s="1"/>
  <c r="H118" i="3"/>
  <c r="Z118" i="3" s="1"/>
  <c r="I118" i="3"/>
  <c r="AA118" i="3" s="1"/>
  <c r="B119" i="3"/>
  <c r="T119" i="3" s="1"/>
  <c r="C119" i="3"/>
  <c r="U119" i="3" s="1"/>
  <c r="D119" i="3"/>
  <c r="V119" i="3" s="1"/>
  <c r="E119" i="3"/>
  <c r="W119" i="3" s="1"/>
  <c r="F119" i="3"/>
  <c r="X119" i="3" s="1"/>
  <c r="G119" i="3"/>
  <c r="Y119" i="3" s="1"/>
  <c r="H119" i="3"/>
  <c r="Z119" i="3" s="1"/>
  <c r="I119" i="3"/>
  <c r="AA119" i="3" s="1"/>
  <c r="B120" i="3"/>
  <c r="T120" i="3" s="1"/>
  <c r="C120" i="3"/>
  <c r="U120" i="3" s="1"/>
  <c r="D120" i="3"/>
  <c r="V120" i="3" s="1"/>
  <c r="E120" i="3"/>
  <c r="W120" i="3" s="1"/>
  <c r="F120" i="3"/>
  <c r="X120" i="3" s="1"/>
  <c r="G120" i="3"/>
  <c r="Y120" i="3" s="1"/>
  <c r="H120" i="3"/>
  <c r="Z120" i="3" s="1"/>
  <c r="I120" i="3"/>
  <c r="AA120" i="3" s="1"/>
  <c r="B121" i="3"/>
  <c r="T121" i="3" s="1"/>
  <c r="C121" i="3"/>
  <c r="U121" i="3" s="1"/>
  <c r="D121" i="3"/>
  <c r="V121" i="3" s="1"/>
  <c r="E121" i="3"/>
  <c r="W121" i="3" s="1"/>
  <c r="F121" i="3"/>
  <c r="X121" i="3" s="1"/>
  <c r="G121" i="3"/>
  <c r="Y121" i="3" s="1"/>
  <c r="H121" i="3"/>
  <c r="Z121" i="3" s="1"/>
  <c r="I121" i="3"/>
  <c r="AA121" i="3" s="1"/>
  <c r="B122" i="3"/>
  <c r="T122" i="3" s="1"/>
  <c r="C122" i="3"/>
  <c r="U122" i="3" s="1"/>
  <c r="D122" i="3"/>
  <c r="V122" i="3" s="1"/>
  <c r="E122" i="3"/>
  <c r="W122" i="3" s="1"/>
  <c r="F122" i="3"/>
  <c r="X122" i="3" s="1"/>
  <c r="G122" i="3"/>
  <c r="Y122" i="3" s="1"/>
  <c r="H122" i="3"/>
  <c r="Z122" i="3" s="1"/>
  <c r="I122" i="3"/>
  <c r="AA122" i="3" s="1"/>
  <c r="B123" i="3"/>
  <c r="T123" i="3" s="1"/>
  <c r="C123" i="3"/>
  <c r="U123" i="3" s="1"/>
  <c r="D123" i="3"/>
  <c r="V123" i="3" s="1"/>
  <c r="E123" i="3"/>
  <c r="W123" i="3" s="1"/>
  <c r="F123" i="3"/>
  <c r="X123" i="3" s="1"/>
  <c r="G123" i="3"/>
  <c r="Y123" i="3" s="1"/>
  <c r="H123" i="3"/>
  <c r="Z123" i="3" s="1"/>
  <c r="I123" i="3"/>
  <c r="AA123" i="3" s="1"/>
  <c r="B124" i="3"/>
  <c r="T124" i="3" s="1"/>
  <c r="C124" i="3"/>
  <c r="U124" i="3" s="1"/>
  <c r="D124" i="3"/>
  <c r="V124" i="3" s="1"/>
  <c r="E124" i="3"/>
  <c r="W124" i="3" s="1"/>
  <c r="F124" i="3"/>
  <c r="X124" i="3" s="1"/>
  <c r="G124" i="3"/>
  <c r="Y124" i="3" s="1"/>
  <c r="H124" i="3"/>
  <c r="Z124" i="3" s="1"/>
  <c r="I124" i="3"/>
  <c r="AA124" i="3" s="1"/>
  <c r="B125" i="3"/>
  <c r="T125" i="3" s="1"/>
  <c r="C125" i="3"/>
  <c r="U125" i="3" s="1"/>
  <c r="D125" i="3"/>
  <c r="V125" i="3" s="1"/>
  <c r="E125" i="3"/>
  <c r="W125" i="3" s="1"/>
  <c r="F125" i="3"/>
  <c r="X125" i="3" s="1"/>
  <c r="G125" i="3"/>
  <c r="Y125" i="3" s="1"/>
  <c r="H125" i="3"/>
  <c r="Z125" i="3" s="1"/>
  <c r="I125" i="3"/>
  <c r="AA125" i="3" s="1"/>
  <c r="B126" i="3"/>
  <c r="T126" i="3" s="1"/>
  <c r="C126" i="3"/>
  <c r="U126" i="3" s="1"/>
  <c r="D126" i="3"/>
  <c r="V126" i="3" s="1"/>
  <c r="E126" i="3"/>
  <c r="W126" i="3" s="1"/>
  <c r="F126" i="3"/>
  <c r="X126" i="3" s="1"/>
  <c r="G126" i="3"/>
  <c r="Y126" i="3" s="1"/>
  <c r="H126" i="3"/>
  <c r="Z126" i="3" s="1"/>
  <c r="I126" i="3"/>
  <c r="AA126" i="3" s="1"/>
  <c r="B127" i="3"/>
  <c r="T127" i="3" s="1"/>
  <c r="C127" i="3"/>
  <c r="U127" i="3" s="1"/>
  <c r="D127" i="3"/>
  <c r="V127" i="3" s="1"/>
  <c r="E127" i="3"/>
  <c r="W127" i="3" s="1"/>
  <c r="F127" i="3"/>
  <c r="X127" i="3" s="1"/>
  <c r="G127" i="3"/>
  <c r="Y127" i="3" s="1"/>
  <c r="H127" i="3"/>
  <c r="Z127" i="3" s="1"/>
  <c r="I127" i="3"/>
  <c r="AA127" i="3" s="1"/>
  <c r="B128" i="3"/>
  <c r="T128" i="3" s="1"/>
  <c r="C128" i="3"/>
  <c r="U128" i="3" s="1"/>
  <c r="D128" i="3"/>
  <c r="V128" i="3" s="1"/>
  <c r="E128" i="3"/>
  <c r="W128" i="3" s="1"/>
  <c r="F128" i="3"/>
  <c r="X128" i="3" s="1"/>
  <c r="G128" i="3"/>
  <c r="Y128" i="3" s="1"/>
  <c r="H128" i="3"/>
  <c r="Z128" i="3" s="1"/>
  <c r="I128" i="3"/>
  <c r="AA128" i="3" s="1"/>
  <c r="B129" i="3"/>
  <c r="T129" i="3" s="1"/>
  <c r="C129" i="3"/>
  <c r="U129" i="3" s="1"/>
  <c r="D129" i="3"/>
  <c r="V129" i="3" s="1"/>
  <c r="E129" i="3"/>
  <c r="W129" i="3" s="1"/>
  <c r="F129" i="3"/>
  <c r="X129" i="3" s="1"/>
  <c r="G129" i="3"/>
  <c r="Y129" i="3" s="1"/>
  <c r="H129" i="3"/>
  <c r="Z129" i="3" s="1"/>
  <c r="I129" i="3"/>
  <c r="AA129" i="3" s="1"/>
  <c r="B130" i="3"/>
  <c r="T130" i="3" s="1"/>
  <c r="C130" i="3"/>
  <c r="U130" i="3" s="1"/>
  <c r="D130" i="3"/>
  <c r="V130" i="3" s="1"/>
  <c r="E130" i="3"/>
  <c r="W130" i="3" s="1"/>
  <c r="F130" i="3"/>
  <c r="X130" i="3" s="1"/>
  <c r="G130" i="3"/>
  <c r="Y130" i="3" s="1"/>
  <c r="H130" i="3"/>
  <c r="Z130" i="3" s="1"/>
  <c r="I130" i="3"/>
  <c r="AA130" i="3" s="1"/>
  <c r="B131" i="3"/>
  <c r="T131" i="3" s="1"/>
  <c r="C131" i="3"/>
  <c r="U131" i="3" s="1"/>
  <c r="D131" i="3"/>
  <c r="V131" i="3" s="1"/>
  <c r="E131" i="3"/>
  <c r="W131" i="3" s="1"/>
  <c r="F131" i="3"/>
  <c r="X131" i="3" s="1"/>
  <c r="G131" i="3"/>
  <c r="Y131" i="3" s="1"/>
  <c r="H131" i="3"/>
  <c r="Z131" i="3" s="1"/>
  <c r="I131" i="3"/>
  <c r="AA131" i="3" s="1"/>
  <c r="B132" i="3"/>
  <c r="T132" i="3" s="1"/>
  <c r="C132" i="3"/>
  <c r="U132" i="3" s="1"/>
  <c r="D132" i="3"/>
  <c r="V132" i="3" s="1"/>
  <c r="E132" i="3"/>
  <c r="W132" i="3" s="1"/>
  <c r="F132" i="3"/>
  <c r="X132" i="3" s="1"/>
  <c r="G132" i="3"/>
  <c r="Y132" i="3" s="1"/>
  <c r="H132" i="3"/>
  <c r="Z132" i="3" s="1"/>
  <c r="I132" i="3"/>
  <c r="AA132" i="3" s="1"/>
  <c r="B133" i="3"/>
  <c r="T133" i="3" s="1"/>
  <c r="C133" i="3"/>
  <c r="U133" i="3" s="1"/>
  <c r="D133" i="3"/>
  <c r="V133" i="3" s="1"/>
  <c r="E133" i="3"/>
  <c r="W133" i="3" s="1"/>
  <c r="F133" i="3"/>
  <c r="X133" i="3" s="1"/>
  <c r="G133" i="3"/>
  <c r="Y133" i="3" s="1"/>
  <c r="H133" i="3"/>
  <c r="Z133" i="3" s="1"/>
  <c r="I133" i="3"/>
  <c r="AA133" i="3" s="1"/>
  <c r="B134" i="3"/>
  <c r="T134" i="3" s="1"/>
  <c r="C134" i="3"/>
  <c r="U134" i="3" s="1"/>
  <c r="D134" i="3"/>
  <c r="V134" i="3" s="1"/>
  <c r="E134" i="3"/>
  <c r="W134" i="3" s="1"/>
  <c r="F134" i="3"/>
  <c r="X134" i="3" s="1"/>
  <c r="G134" i="3"/>
  <c r="Y134" i="3" s="1"/>
  <c r="H134" i="3"/>
  <c r="Z134" i="3" s="1"/>
  <c r="I134" i="3"/>
  <c r="AA134" i="3" s="1"/>
  <c r="B135" i="3"/>
  <c r="T135" i="3" s="1"/>
  <c r="C135" i="3"/>
  <c r="U135" i="3" s="1"/>
  <c r="D135" i="3"/>
  <c r="V135" i="3" s="1"/>
  <c r="E135" i="3"/>
  <c r="W135" i="3" s="1"/>
  <c r="F135" i="3"/>
  <c r="X135" i="3" s="1"/>
  <c r="G135" i="3"/>
  <c r="Y135" i="3" s="1"/>
  <c r="H135" i="3"/>
  <c r="Z135" i="3" s="1"/>
  <c r="I135" i="3"/>
  <c r="AA135" i="3" s="1"/>
  <c r="B136" i="3"/>
  <c r="C136" i="3"/>
  <c r="D136" i="3"/>
  <c r="E136" i="3"/>
  <c r="F136" i="3"/>
  <c r="G136" i="3"/>
  <c r="H136" i="3"/>
  <c r="I136" i="3"/>
  <c r="B137" i="3"/>
  <c r="C137" i="3"/>
  <c r="D137" i="3"/>
  <c r="E137" i="3"/>
  <c r="F137" i="3"/>
  <c r="G137" i="3"/>
  <c r="H137" i="3"/>
  <c r="I137" i="3"/>
  <c r="B138" i="3"/>
  <c r="C138" i="3"/>
  <c r="D138" i="3"/>
  <c r="E138" i="3"/>
  <c r="F138" i="3"/>
  <c r="G138" i="3"/>
  <c r="H138" i="3"/>
  <c r="I138" i="3"/>
  <c r="B139" i="3"/>
  <c r="C139" i="3"/>
  <c r="D139" i="3"/>
  <c r="E139" i="3"/>
  <c r="F139" i="3"/>
  <c r="G139" i="3"/>
  <c r="H139" i="3"/>
  <c r="I139" i="3"/>
  <c r="B140" i="3"/>
  <c r="C140" i="3"/>
  <c r="D140" i="3"/>
  <c r="E140" i="3"/>
  <c r="F140" i="3"/>
  <c r="G140" i="3"/>
  <c r="H140" i="3"/>
  <c r="I140" i="3"/>
  <c r="B141" i="3"/>
  <c r="C141" i="3"/>
  <c r="D141" i="3"/>
  <c r="E141" i="3"/>
  <c r="F141" i="3"/>
  <c r="G141" i="3"/>
  <c r="H141" i="3"/>
  <c r="I141" i="3"/>
  <c r="B142" i="3"/>
  <c r="C142" i="3"/>
  <c r="D142" i="3"/>
  <c r="E142" i="3"/>
  <c r="F142" i="3"/>
  <c r="G142" i="3"/>
  <c r="H142" i="3"/>
  <c r="I142" i="3"/>
  <c r="B143" i="3"/>
  <c r="C143" i="3"/>
  <c r="D143" i="3"/>
  <c r="E143" i="3"/>
  <c r="F143" i="3"/>
  <c r="G143" i="3"/>
  <c r="H143" i="3"/>
  <c r="I143" i="3"/>
  <c r="B144" i="3"/>
  <c r="C144" i="3"/>
  <c r="D144" i="3"/>
  <c r="E144" i="3"/>
  <c r="F144" i="3"/>
  <c r="G144" i="3"/>
  <c r="H144" i="3"/>
  <c r="I144" i="3"/>
  <c r="B145" i="3"/>
  <c r="C145" i="3"/>
  <c r="D145" i="3"/>
  <c r="E145" i="3"/>
  <c r="F145" i="3"/>
  <c r="G145" i="3"/>
  <c r="H145" i="3"/>
  <c r="I145" i="3"/>
  <c r="B146" i="3"/>
  <c r="C146" i="3"/>
  <c r="D146" i="3"/>
  <c r="E146" i="3"/>
  <c r="F146" i="3"/>
  <c r="G146" i="3"/>
  <c r="H146" i="3"/>
  <c r="I146" i="3"/>
  <c r="F6" i="3"/>
  <c r="X6" i="3" s="1"/>
  <c r="G6" i="3"/>
  <c r="Y6" i="3" s="1"/>
  <c r="H6" i="3"/>
  <c r="Z6" i="3" s="1"/>
  <c r="I6" i="3"/>
  <c r="AA6" i="3" s="1"/>
  <c r="F7" i="3"/>
  <c r="X7" i="3" s="1"/>
  <c r="G7" i="3"/>
  <c r="Y7" i="3" s="1"/>
  <c r="H7" i="3"/>
  <c r="Z7" i="3" s="1"/>
  <c r="I7" i="3"/>
  <c r="AA7" i="3" s="1"/>
  <c r="F8" i="3"/>
  <c r="X8" i="3" s="1"/>
  <c r="G8" i="3"/>
  <c r="Y8" i="3" s="1"/>
  <c r="H8" i="3"/>
  <c r="Z8" i="3" s="1"/>
  <c r="I8" i="3"/>
  <c r="AA8" i="3" s="1"/>
  <c r="F9" i="3"/>
  <c r="X9" i="3" s="1"/>
  <c r="G9" i="3"/>
  <c r="Y9" i="3" s="1"/>
  <c r="H9" i="3"/>
  <c r="Z9" i="3" s="1"/>
  <c r="I9" i="3"/>
  <c r="AA9" i="3" s="1"/>
  <c r="F10" i="3"/>
  <c r="X10" i="3" s="1"/>
  <c r="G10" i="3"/>
  <c r="Y10" i="3" s="1"/>
  <c r="H10" i="3"/>
  <c r="Z10" i="3" s="1"/>
  <c r="I10" i="3"/>
  <c r="AA10" i="3" s="1"/>
  <c r="F11" i="3"/>
  <c r="X11" i="3" s="1"/>
  <c r="G11" i="3"/>
  <c r="Y11" i="3" s="1"/>
  <c r="H11" i="3"/>
  <c r="Z11" i="3" s="1"/>
  <c r="I11" i="3"/>
  <c r="AA11" i="3" s="1"/>
  <c r="F12" i="3"/>
  <c r="X12" i="3" s="1"/>
  <c r="G12" i="3"/>
  <c r="Y12" i="3" s="1"/>
  <c r="H12" i="3"/>
  <c r="Z12" i="3" s="1"/>
  <c r="I12" i="3"/>
  <c r="AA12" i="3" s="1"/>
  <c r="F13" i="3"/>
  <c r="X13" i="3" s="1"/>
  <c r="G13" i="3"/>
  <c r="Y13" i="3" s="1"/>
  <c r="H13" i="3"/>
  <c r="Z13" i="3" s="1"/>
  <c r="I13" i="3"/>
  <c r="AA13" i="3" s="1"/>
  <c r="F14" i="3"/>
  <c r="X14" i="3" s="1"/>
  <c r="G14" i="3"/>
  <c r="Y14" i="3" s="1"/>
  <c r="H14" i="3"/>
  <c r="Z14" i="3" s="1"/>
  <c r="I14" i="3"/>
  <c r="AA14" i="3" s="1"/>
  <c r="F15" i="3"/>
  <c r="X15" i="3" s="1"/>
  <c r="G15" i="3"/>
  <c r="Y15" i="3" s="1"/>
  <c r="H15" i="3"/>
  <c r="Z15" i="3" s="1"/>
  <c r="I15" i="3"/>
  <c r="AA15" i="3" s="1"/>
  <c r="F16" i="3"/>
  <c r="X16" i="3" s="1"/>
  <c r="G16" i="3"/>
  <c r="Y16" i="3" s="1"/>
  <c r="H16" i="3"/>
  <c r="Z16" i="3" s="1"/>
  <c r="I16" i="3"/>
  <c r="AA16" i="3" s="1"/>
  <c r="F17" i="3"/>
  <c r="X17" i="3" s="1"/>
  <c r="G17" i="3"/>
  <c r="Y17" i="3" s="1"/>
  <c r="H17" i="3"/>
  <c r="Z17" i="3" s="1"/>
  <c r="I17" i="3"/>
  <c r="AA17" i="3" s="1"/>
  <c r="F18" i="3"/>
  <c r="X18" i="3" s="1"/>
  <c r="G18" i="3"/>
  <c r="Y18" i="3" s="1"/>
  <c r="H18" i="3"/>
  <c r="Z18" i="3" s="1"/>
  <c r="I18" i="3"/>
  <c r="AA18" i="3" s="1"/>
  <c r="F19" i="3"/>
  <c r="X19" i="3" s="1"/>
  <c r="G19" i="3"/>
  <c r="Y19" i="3" s="1"/>
  <c r="H19" i="3"/>
  <c r="Z19" i="3" s="1"/>
  <c r="I19" i="3"/>
  <c r="AA19" i="3" s="1"/>
  <c r="F20" i="3"/>
  <c r="X20" i="3" s="1"/>
  <c r="G20" i="3"/>
  <c r="Y20" i="3" s="1"/>
  <c r="H20" i="3"/>
  <c r="Z20" i="3" s="1"/>
  <c r="I20" i="3"/>
  <c r="AA20" i="3" s="1"/>
  <c r="F21" i="3"/>
  <c r="X21" i="3" s="1"/>
  <c r="G21" i="3"/>
  <c r="Y21" i="3" s="1"/>
  <c r="H21" i="3"/>
  <c r="Z21" i="3" s="1"/>
  <c r="I21" i="3"/>
  <c r="AA21" i="3" s="1"/>
  <c r="F22" i="3"/>
  <c r="X22" i="3" s="1"/>
  <c r="G22" i="3"/>
  <c r="Y22" i="3" s="1"/>
  <c r="H22" i="3"/>
  <c r="Z22" i="3" s="1"/>
  <c r="I22" i="3"/>
  <c r="AA22" i="3" s="1"/>
  <c r="F23" i="3"/>
  <c r="X23" i="3" s="1"/>
  <c r="G23" i="3"/>
  <c r="Y23" i="3" s="1"/>
  <c r="H23" i="3"/>
  <c r="Z23" i="3" s="1"/>
  <c r="I23" i="3"/>
  <c r="AA23" i="3" s="1"/>
  <c r="F24" i="3"/>
  <c r="X24" i="3" s="1"/>
  <c r="G24" i="3"/>
  <c r="Y24" i="3" s="1"/>
  <c r="H24" i="3"/>
  <c r="Z24" i="3" s="1"/>
  <c r="I24" i="3"/>
  <c r="AA24" i="3" s="1"/>
  <c r="F25" i="3"/>
  <c r="X25" i="3" s="1"/>
  <c r="G25" i="3"/>
  <c r="Y25" i="3" s="1"/>
  <c r="H25" i="3"/>
  <c r="Z25" i="3" s="1"/>
  <c r="I25" i="3"/>
  <c r="AA25" i="3" s="1"/>
  <c r="B13" i="3"/>
  <c r="T13" i="3" s="1"/>
  <c r="C13" i="3"/>
  <c r="U13" i="3" s="1"/>
  <c r="D13" i="3"/>
  <c r="V13" i="3" s="1"/>
  <c r="E13" i="3"/>
  <c r="W13" i="3" s="1"/>
  <c r="B14" i="3"/>
  <c r="T14" i="3" s="1"/>
  <c r="C14" i="3"/>
  <c r="U14" i="3" s="1"/>
  <c r="D14" i="3"/>
  <c r="V14" i="3" s="1"/>
  <c r="E14" i="3"/>
  <c r="W14" i="3" s="1"/>
  <c r="B15" i="3"/>
  <c r="T15" i="3" s="1"/>
  <c r="C15" i="3"/>
  <c r="U15" i="3" s="1"/>
  <c r="D15" i="3"/>
  <c r="V15" i="3" s="1"/>
  <c r="E15" i="3"/>
  <c r="W15" i="3" s="1"/>
  <c r="B16" i="3"/>
  <c r="T16" i="3" s="1"/>
  <c r="C16" i="3"/>
  <c r="U16" i="3" s="1"/>
  <c r="D16" i="3"/>
  <c r="V16" i="3" s="1"/>
  <c r="E16" i="3"/>
  <c r="W16" i="3" s="1"/>
  <c r="B17" i="3"/>
  <c r="T17" i="3" s="1"/>
  <c r="C17" i="3"/>
  <c r="U17" i="3" s="1"/>
  <c r="D17" i="3"/>
  <c r="V17" i="3" s="1"/>
  <c r="E17" i="3"/>
  <c r="W17" i="3" s="1"/>
  <c r="B18" i="3"/>
  <c r="T18" i="3" s="1"/>
  <c r="C18" i="3"/>
  <c r="U18" i="3" s="1"/>
  <c r="D18" i="3"/>
  <c r="V18" i="3" s="1"/>
  <c r="E18" i="3"/>
  <c r="W18" i="3" s="1"/>
  <c r="B19" i="3"/>
  <c r="T19" i="3" s="1"/>
  <c r="C19" i="3"/>
  <c r="U19" i="3" s="1"/>
  <c r="D19" i="3"/>
  <c r="V19" i="3" s="1"/>
  <c r="E19" i="3"/>
  <c r="W19" i="3" s="1"/>
  <c r="B20" i="3"/>
  <c r="T20" i="3" s="1"/>
  <c r="C20" i="3"/>
  <c r="U20" i="3" s="1"/>
  <c r="D20" i="3"/>
  <c r="V20" i="3" s="1"/>
  <c r="E20" i="3"/>
  <c r="W20" i="3" s="1"/>
  <c r="B21" i="3"/>
  <c r="T21" i="3" s="1"/>
  <c r="C21" i="3"/>
  <c r="U21" i="3" s="1"/>
  <c r="D21" i="3"/>
  <c r="V21" i="3" s="1"/>
  <c r="E21" i="3"/>
  <c r="W21" i="3" s="1"/>
  <c r="B22" i="3"/>
  <c r="T22" i="3" s="1"/>
  <c r="C22" i="3"/>
  <c r="U22" i="3" s="1"/>
  <c r="D22" i="3"/>
  <c r="V22" i="3" s="1"/>
  <c r="E22" i="3"/>
  <c r="W22" i="3" s="1"/>
  <c r="B23" i="3"/>
  <c r="T23" i="3" s="1"/>
  <c r="C23" i="3"/>
  <c r="U23" i="3" s="1"/>
  <c r="D23" i="3"/>
  <c r="V23" i="3" s="1"/>
  <c r="E23" i="3"/>
  <c r="W23" i="3" s="1"/>
  <c r="B24" i="3"/>
  <c r="T24" i="3" s="1"/>
  <c r="C24" i="3"/>
  <c r="U24" i="3" s="1"/>
  <c r="D24" i="3"/>
  <c r="V24" i="3" s="1"/>
  <c r="E24" i="3"/>
  <c r="W24" i="3" s="1"/>
  <c r="B25" i="3"/>
  <c r="T25" i="3" s="1"/>
  <c r="C25" i="3"/>
  <c r="U25" i="3" s="1"/>
  <c r="D25" i="3"/>
  <c r="V25" i="3" s="1"/>
  <c r="E25" i="3"/>
  <c r="W25" i="3" s="1"/>
  <c r="B7" i="3"/>
  <c r="T7" i="3" s="1"/>
  <c r="C7" i="3"/>
  <c r="U7" i="3" s="1"/>
  <c r="D7" i="3"/>
  <c r="V7" i="3" s="1"/>
  <c r="E7" i="3"/>
  <c r="W7" i="3" s="1"/>
  <c r="B8" i="3"/>
  <c r="T8" i="3" s="1"/>
  <c r="C8" i="3"/>
  <c r="U8" i="3" s="1"/>
  <c r="D8" i="3"/>
  <c r="V8" i="3" s="1"/>
  <c r="E8" i="3"/>
  <c r="W8" i="3" s="1"/>
  <c r="B9" i="3"/>
  <c r="T9" i="3" s="1"/>
  <c r="C9" i="3"/>
  <c r="U9" i="3" s="1"/>
  <c r="D9" i="3"/>
  <c r="V9" i="3" s="1"/>
  <c r="E9" i="3"/>
  <c r="W9" i="3" s="1"/>
  <c r="B10" i="3"/>
  <c r="T10" i="3" s="1"/>
  <c r="C10" i="3"/>
  <c r="U10" i="3" s="1"/>
  <c r="D10" i="3"/>
  <c r="V10" i="3" s="1"/>
  <c r="E10" i="3"/>
  <c r="W10" i="3" s="1"/>
  <c r="B11" i="3"/>
  <c r="T11" i="3" s="1"/>
  <c r="C11" i="3"/>
  <c r="U11" i="3" s="1"/>
  <c r="D11" i="3"/>
  <c r="V11" i="3" s="1"/>
  <c r="E11" i="3"/>
  <c r="W11" i="3" s="1"/>
  <c r="B12" i="3"/>
  <c r="T12" i="3" s="1"/>
  <c r="C12" i="3"/>
  <c r="U12" i="3" s="1"/>
  <c r="D12" i="3"/>
  <c r="V12" i="3" s="1"/>
  <c r="E12" i="3"/>
  <c r="W12" i="3" s="1"/>
  <c r="C6" i="3"/>
  <c r="U6" i="3" s="1"/>
  <c r="D6" i="3"/>
  <c r="V6" i="3" s="1"/>
  <c r="E6" i="3"/>
  <c r="W6" i="3" s="1"/>
  <c r="B6" i="3"/>
  <c r="T6" i="3" s="1"/>
  <c r="G16" i="2"/>
  <c r="G17" i="2" s="1"/>
  <c r="G5" i="2"/>
  <c r="G6" i="2" s="1"/>
  <c r="G7" i="2" s="1"/>
  <c r="G8" i="2" s="1"/>
  <c r="G9" i="2" s="1"/>
  <c r="G10" i="2" s="1"/>
  <c r="G11" i="2" s="1"/>
  <c r="G12" i="2" s="1"/>
  <c r="G13" i="2" s="1"/>
  <c r="G14" i="2" s="1"/>
  <c r="G15" i="2" s="1"/>
  <c r="G4" i="2"/>
  <c r="D14" i="2"/>
  <c r="D15" i="2" s="1"/>
  <c r="D16" i="2" s="1"/>
  <c r="D17" i="2" s="1"/>
  <c r="D18" i="2" s="1"/>
  <c r="D6" i="2"/>
  <c r="D7" i="2" s="1"/>
  <c r="D8" i="2" s="1"/>
  <c r="D9" i="2" s="1"/>
  <c r="D5" i="2"/>
  <c r="D4" i="2"/>
  <c r="E14" i="1"/>
  <c r="L14" i="1"/>
  <c r="K14" i="1"/>
  <c r="I6" i="1"/>
  <c r="I7" i="1"/>
  <c r="I8" i="1" s="1"/>
  <c r="I9" i="1" s="1"/>
  <c r="I10" i="1" s="1"/>
  <c r="I11" i="1" s="1"/>
  <c r="I12" i="1" s="1"/>
  <c r="I13" i="1" s="1"/>
  <c r="I5" i="1"/>
  <c r="F4" i="1"/>
  <c r="E5" i="1"/>
  <c r="F5" i="1" s="1"/>
  <c r="E6" i="1"/>
  <c r="E7" i="1"/>
  <c r="E8" i="1"/>
  <c r="E9" i="1"/>
  <c r="E4" i="1"/>
  <c r="F16" i="6" l="1"/>
  <c r="F15" i="6"/>
  <c r="G15" i="6" s="1"/>
  <c r="F13" i="4"/>
  <c r="G13" i="4" s="1"/>
  <c r="F15" i="4"/>
  <c r="F18" i="4"/>
  <c r="F14" i="4"/>
  <c r="G14" i="4" s="1"/>
  <c r="T140" i="3"/>
  <c r="U140" i="3" s="1"/>
  <c r="T139" i="3"/>
  <c r="U139" i="3" s="1"/>
  <c r="T141" i="3"/>
  <c r="U141" i="3" s="1"/>
  <c r="T142" i="3"/>
  <c r="U142" i="3" s="1"/>
  <c r="T137" i="3"/>
  <c r="U137" i="3" s="1"/>
  <c r="T138" i="3"/>
  <c r="U138" i="3" s="1"/>
  <c r="F6" i="1"/>
  <c r="F7" i="1" s="1"/>
  <c r="F8" i="1" s="1"/>
  <c r="F9" i="1" s="1"/>
  <c r="G16" i="6" l="1"/>
  <c r="G17" i="6" s="1"/>
  <c r="G18" i="6" s="1"/>
  <c r="G15" i="4"/>
  <c r="G16" i="4" s="1"/>
  <c r="G17" i="4" s="1"/>
  <c r="G18" i="4" s="1"/>
  <c r="U143" i="3"/>
  <c r="T143" i="3"/>
  <c r="V143" i="3" l="1"/>
</calcChain>
</file>

<file path=xl/sharedStrings.xml><?xml version="1.0" encoding="utf-8"?>
<sst xmlns="http://schemas.openxmlformats.org/spreadsheetml/2006/main" count="222" uniqueCount="80">
  <si>
    <t>Demanda de Ruedas</t>
  </si>
  <si>
    <t>200 días</t>
  </si>
  <si>
    <t>Frecuencia</t>
  </si>
  <si>
    <t>Probabilidd de Suceso</t>
  </si>
  <si>
    <t>Probabilidad Acumulada</t>
  </si>
  <si>
    <t>Invervalo de Números Aleatorios</t>
  </si>
  <si>
    <t>0 - 05</t>
  </si>
  <si>
    <t>06-15</t>
  </si>
  <si>
    <t>16-35</t>
  </si>
  <si>
    <t>36-65</t>
  </si>
  <si>
    <t>66-85</t>
  </si>
  <si>
    <t>86-100</t>
  </si>
  <si>
    <t>DIA</t>
  </si>
  <si>
    <t>Número Aleatorio</t>
  </si>
  <si>
    <t>Demanda Díaria Simulada</t>
  </si>
  <si>
    <t>Demanda Esperada</t>
  </si>
  <si>
    <t>TOTAL</t>
  </si>
  <si>
    <t>Llegadas</t>
  </si>
  <si>
    <t>Probabilidad</t>
  </si>
  <si>
    <t>Prob Acum</t>
  </si>
  <si>
    <t>Intervalo</t>
  </si>
  <si>
    <t>0-13</t>
  </si>
  <si>
    <t>14-30</t>
  </si>
  <si>
    <t>31-45</t>
  </si>
  <si>
    <t>46-70</t>
  </si>
  <si>
    <t>71-90</t>
  </si>
  <si>
    <t>91-100</t>
  </si>
  <si>
    <t>Ritmo de Llegadas</t>
  </si>
  <si>
    <t>Ritmo de descarga</t>
  </si>
  <si>
    <t>1-5</t>
  </si>
  <si>
    <t>6-20</t>
  </si>
  <si>
    <t>21-70</t>
  </si>
  <si>
    <t>DÍA</t>
  </si>
  <si>
    <t>Número Pendiente del día anterior</t>
  </si>
  <si>
    <t>N° Aleatorio</t>
  </si>
  <si>
    <t>N° LLEGADAS</t>
  </si>
  <si>
    <t>Total Pendiente de Descarga</t>
  </si>
  <si>
    <t>N°Aleatorio</t>
  </si>
  <si>
    <t>Número Descargado</t>
  </si>
  <si>
    <t>Total Demoras</t>
  </si>
  <si>
    <t>Total llegadas</t>
  </si>
  <si>
    <t>Total descargas</t>
  </si>
  <si>
    <t>Demanda</t>
  </si>
  <si>
    <t>Frecuencia Acumulada</t>
  </si>
  <si>
    <t>Intervalo de números Aleatorios</t>
  </si>
  <si>
    <t>0-5</t>
  </si>
  <si>
    <t>6-15</t>
  </si>
  <si>
    <t>36-75</t>
  </si>
  <si>
    <t>76-90</t>
  </si>
  <si>
    <t>01-100</t>
  </si>
  <si>
    <t>Plazo de entrega (días)</t>
  </si>
  <si>
    <t>pedidos</t>
  </si>
  <si>
    <t>0-20</t>
  </si>
  <si>
    <t>71-100</t>
  </si>
  <si>
    <t>Unidades Recibidas</t>
  </si>
  <si>
    <t>Inventario Inicial</t>
  </si>
  <si>
    <t>Inventario Final</t>
  </si>
  <si>
    <t>Ventas perdidos</t>
  </si>
  <si>
    <t>Pedido si/no</t>
  </si>
  <si>
    <t>Plazo de entrega</t>
  </si>
  <si>
    <t>no</t>
  </si>
  <si>
    <t>si</t>
  </si>
  <si>
    <t>Un call Center recibe llamadas entre la media noche y las 6 am. Solo hay un agente recibiendo las llamadas</t>
  </si>
  <si>
    <t>T1 Muestra el tiempo transcurrido entre llamadas</t>
  </si>
  <si>
    <t>t1</t>
  </si>
  <si>
    <t>Tiempo entre llamadas en minutos</t>
  </si>
  <si>
    <t>t2</t>
  </si>
  <si>
    <t>T3 Muestra el tiempo de servicio</t>
  </si>
  <si>
    <t>t3</t>
  </si>
  <si>
    <t>No se quiere que nadie pase más de 3 o 4 minutos</t>
  </si>
  <si>
    <t>T2 Muestra lo que la empresa espera que pase y en lo que basaron su campaña publicitaria</t>
  </si>
  <si>
    <t>Considerando la distribución original de llamadas .Que aconsejaría a la empresa?</t>
  </si>
  <si>
    <t>Que pasa con la campaña publicitaria?</t>
  </si>
  <si>
    <t>N ALEATORIO</t>
  </si>
  <si>
    <t>DURACIÓN DE LA LLAMADA</t>
  </si>
  <si>
    <t>N Aleatorio</t>
  </si>
  <si>
    <t>Duración Servicio</t>
  </si>
  <si>
    <t>Llamada 1</t>
  </si>
  <si>
    <t>Espera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</si>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</sst>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justify"/>
    </xf>
    <xf numFmtId="0" fontId="0" fillId="0" borderId="2" xfId="0" applyBorder="1" applyAlignment="1">
      <alignment horizontal="center" vertical="justify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ill="1" applyBorder="1" applyAlignment="1">
      <alignment horizontal="center" vertical="justify"/>
    </xf>
    <xf numFmtId="16" fontId="0" fillId="0" borderId="0" xfId="0" quotePrefix="1" applyNumberFormat="1"/>
    <xf numFmtId="17" fontId="0" fillId="0" borderId="0" xfId="0" quotePrefix="1" applyNumberFormat="1"/>
    <xf numFmtId="0" fontId="0" fillId="0" borderId="0" xfId="0" quotePrefix="1"/>
    <xf numFmtId="0" fontId="0" fillId="0" borderId="0" xfId="0" applyAlignment="1">
      <alignment horizontal="center"/>
    </xf>
    <xf numFmtId="0" fontId="0" fillId="0" borderId="0" xfId="0" applyAlignment="1">
      <alignment horizontal="center" vertical="justify"/>
    </xf>
    <xf numFmtId="0" fontId="0" fillId="2" borderId="0" xfId="0" applyFill="1"/>
    <xf numFmtId="17" fontId="0" fillId="0" borderId="0" xfId="0" quotePrefix="1" applyNumberFormat="1" applyAlignment="1">
      <alignment horizontal="center"/>
    </xf>
    <xf numFmtId="0" fontId="0" fillId="0" borderId="0" xfId="0" quotePrefix="1" applyAlignment="1">
      <alignment horizontal="center"/>
    </xf>
    <xf numFmtId="0" fontId="0" fillId="0" borderId="4" xfId="0" applyBorder="1" applyAlignment="1">
      <alignment horizontal="center" vertical="justify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Fill="1" applyBorder="1"/>
    <xf numFmtId="17" fontId="0" fillId="0" borderId="3" xfId="0" quotePrefix="1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718883</xdr:colOff>
      <xdr:row>0</xdr:row>
      <xdr:rowOff>0</xdr:rowOff>
    </xdr:from>
    <xdr:to>
      <xdr:col>16</xdr:col>
      <xdr:colOff>134354</xdr:colOff>
      <xdr:row>11</xdr:row>
      <xdr:rowOff>153629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202CF56-F7DE-4707-9764-A18EECD1A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0800000" flipH="1" flipV="1">
          <a:off x="7647552" y="0"/>
          <a:ext cx="4792487" cy="218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0C6FE-5F0A-4B55-BAAB-0FDBC7D2EADD}">
  <dimension ref="B2:J24"/>
  <sheetViews>
    <sheetView topLeftCell="B16" workbookViewId="0">
      <selection activeCell="E32" sqref="E32"/>
    </sheetView>
  </sheetViews>
  <sheetFormatPr baseColWidth="10" defaultRowHeight="14.5" x14ac:dyDescent="0.35"/>
  <cols>
    <col min="2" max="2" width="59.90625" customWidth="1"/>
    <col min="4" max="4" width="13.54296875" customWidth="1"/>
  </cols>
  <sheetData>
    <row r="2" spans="2:10" x14ac:dyDescent="0.35">
      <c r="B2" t="s">
        <v>62</v>
      </c>
    </row>
    <row r="3" spans="2:10" x14ac:dyDescent="0.35">
      <c r="B3" t="s">
        <v>63</v>
      </c>
    </row>
    <row r="4" spans="2:10" x14ac:dyDescent="0.35">
      <c r="B4" t="s">
        <v>70</v>
      </c>
      <c r="C4" t="s">
        <v>64</v>
      </c>
      <c r="F4" t="s">
        <v>66</v>
      </c>
      <c r="I4" t="s">
        <v>68</v>
      </c>
    </row>
    <row r="5" spans="2:10" ht="69.5" customHeight="1" x14ac:dyDescent="0.35">
      <c r="B5" t="s">
        <v>67</v>
      </c>
      <c r="C5" s="14" t="s">
        <v>65</v>
      </c>
      <c r="D5" s="14" t="s">
        <v>18</v>
      </c>
      <c r="E5" s="14"/>
      <c r="F5" s="14" t="s">
        <v>65</v>
      </c>
      <c r="G5" s="14" t="s">
        <v>18</v>
      </c>
      <c r="I5" s="14" t="s">
        <v>65</v>
      </c>
      <c r="J5" s="14" t="s">
        <v>18</v>
      </c>
    </row>
    <row r="6" spans="2:10" x14ac:dyDescent="0.35">
      <c r="C6">
        <v>1</v>
      </c>
      <c r="D6">
        <v>0.11</v>
      </c>
      <c r="F6">
        <v>1</v>
      </c>
      <c r="G6">
        <v>0.22</v>
      </c>
      <c r="I6">
        <v>1</v>
      </c>
      <c r="J6">
        <v>0.2</v>
      </c>
    </row>
    <row r="7" spans="2:10" x14ac:dyDescent="0.35">
      <c r="C7">
        <v>2</v>
      </c>
      <c r="D7">
        <v>0.21</v>
      </c>
      <c r="F7">
        <v>2</v>
      </c>
      <c r="G7">
        <v>0.25</v>
      </c>
      <c r="I7">
        <v>2</v>
      </c>
      <c r="J7">
        <v>0.19</v>
      </c>
    </row>
    <row r="8" spans="2:10" x14ac:dyDescent="0.35">
      <c r="C8">
        <v>3</v>
      </c>
      <c r="D8">
        <v>0.22</v>
      </c>
      <c r="F8">
        <v>3</v>
      </c>
      <c r="G8">
        <v>0.19</v>
      </c>
      <c r="I8">
        <v>3</v>
      </c>
      <c r="J8">
        <v>0.18</v>
      </c>
    </row>
    <row r="9" spans="2:10" x14ac:dyDescent="0.35">
      <c r="B9" t="s">
        <v>69</v>
      </c>
      <c r="C9">
        <v>4</v>
      </c>
      <c r="D9">
        <v>0.2</v>
      </c>
      <c r="F9">
        <v>4</v>
      </c>
      <c r="G9">
        <v>0.15</v>
      </c>
      <c r="I9">
        <v>4</v>
      </c>
      <c r="J9">
        <v>0.17</v>
      </c>
    </row>
    <row r="10" spans="2:10" x14ac:dyDescent="0.35">
      <c r="C10">
        <v>5</v>
      </c>
      <c r="D10">
        <v>0.16</v>
      </c>
      <c r="F10">
        <v>5</v>
      </c>
      <c r="G10">
        <v>0.12</v>
      </c>
      <c r="I10">
        <v>5</v>
      </c>
      <c r="J10">
        <v>0.13</v>
      </c>
    </row>
    <row r="11" spans="2:10" x14ac:dyDescent="0.35">
      <c r="C11">
        <v>6</v>
      </c>
      <c r="D11">
        <v>0.1</v>
      </c>
      <c r="F11">
        <v>6</v>
      </c>
      <c r="G11">
        <v>7.0000000000000007E-2</v>
      </c>
      <c r="I11">
        <v>6</v>
      </c>
      <c r="J11">
        <v>0.1</v>
      </c>
    </row>
    <row r="12" spans="2:10" x14ac:dyDescent="0.35">
      <c r="I12">
        <v>7</v>
      </c>
      <c r="J12">
        <v>0.03</v>
      </c>
    </row>
    <row r="13" spans="2:10" ht="52.5" customHeight="1" x14ac:dyDescent="0.35">
      <c r="B13" t="s">
        <v>71</v>
      </c>
    </row>
    <row r="14" spans="2:10" x14ac:dyDescent="0.35">
      <c r="B14" t="s">
        <v>72</v>
      </c>
      <c r="D14">
        <f t="shared" ref="D14:G18" ca="1" si="0">+RANDBETWEEN(0,100)</f>
        <v>49</v>
      </c>
      <c r="E14">
        <f t="shared" ca="1" si="0"/>
        <v>79</v>
      </c>
      <c r="F14">
        <f t="shared" ca="1" si="0"/>
        <v>32</v>
      </c>
      <c r="G14">
        <f t="shared" ca="1" si="0"/>
        <v>95</v>
      </c>
    </row>
    <row r="15" spans="2:10" x14ac:dyDescent="0.35">
      <c r="D15">
        <f t="shared" ca="1" si="0"/>
        <v>56</v>
      </c>
      <c r="E15">
        <f t="shared" ca="1" si="0"/>
        <v>66</v>
      </c>
      <c r="F15">
        <f t="shared" ca="1" si="0"/>
        <v>73</v>
      </c>
      <c r="G15">
        <f t="shared" ca="1" si="0"/>
        <v>9</v>
      </c>
    </row>
    <row r="16" spans="2:10" x14ac:dyDescent="0.35">
      <c r="D16">
        <f t="shared" ca="1" si="0"/>
        <v>55</v>
      </c>
      <c r="E16">
        <f t="shared" ca="1" si="0"/>
        <v>89</v>
      </c>
      <c r="F16">
        <f t="shared" ca="1" si="0"/>
        <v>99</v>
      </c>
      <c r="G16">
        <f t="shared" ca="1" si="0"/>
        <v>85</v>
      </c>
    </row>
    <row r="17" spans="2:8" x14ac:dyDescent="0.35">
      <c r="D17">
        <f t="shared" ca="1" si="0"/>
        <v>38</v>
      </c>
      <c r="E17">
        <f t="shared" ca="1" si="0"/>
        <v>41</v>
      </c>
      <c r="F17">
        <f t="shared" ca="1" si="0"/>
        <v>27</v>
      </c>
      <c r="G17">
        <f t="shared" ca="1" si="0"/>
        <v>82</v>
      </c>
    </row>
    <row r="18" spans="2:8" x14ac:dyDescent="0.35">
      <c r="D18">
        <f t="shared" ca="1" si="0"/>
        <v>15</v>
      </c>
      <c r="E18">
        <f t="shared" ca="1" si="0"/>
        <v>44</v>
      </c>
      <c r="F18">
        <f t="shared" ca="1" si="0"/>
        <v>35</v>
      </c>
      <c r="G18">
        <f t="shared" ca="1" si="0"/>
        <v>82</v>
      </c>
    </row>
    <row r="20" spans="2:8" ht="29" x14ac:dyDescent="0.35">
      <c r="C20" s="14" t="s">
        <v>73</v>
      </c>
      <c r="D20" s="14" t="s">
        <v>74</v>
      </c>
      <c r="E20" t="s">
        <v>78</v>
      </c>
      <c r="F20" s="16" t="s">
        <v>75</v>
      </c>
      <c r="G20" s="16" t="s">
        <v>76</v>
      </c>
      <c r="H20" s="17"/>
    </row>
    <row r="21" spans="2:8" x14ac:dyDescent="0.35">
      <c r="B21" t="s">
        <v>77</v>
      </c>
      <c r="C21">
        <v>57</v>
      </c>
      <c r="D21">
        <v>4</v>
      </c>
      <c r="E21" t="s">
        <v>79</v>
      </c>
      <c r="F21">
        <v>29</v>
      </c>
      <c r="G21">
        <v>2</v>
      </c>
    </row>
    <row r="22" spans="2:8" x14ac:dyDescent="0.35">
      <c r="C22">
        <v>85</v>
      </c>
      <c r="D22">
        <v>5</v>
      </c>
      <c r="E22">
        <v>2</v>
      </c>
      <c r="F22">
        <v>91</v>
      </c>
      <c r="G22">
        <v>6</v>
      </c>
    </row>
    <row r="23" spans="2:8" x14ac:dyDescent="0.35">
      <c r="C23">
        <v>28</v>
      </c>
      <c r="D23">
        <v>2</v>
      </c>
      <c r="E23">
        <v>1</v>
      </c>
      <c r="F23">
        <v>38</v>
      </c>
      <c r="G23">
        <v>2</v>
      </c>
    </row>
    <row r="24" spans="2:8" x14ac:dyDescent="0.35">
      <c r="E24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14646-4A89-415F-BC72-DB5D2DC6D788}">
  <dimension ref="B2:M20"/>
  <sheetViews>
    <sheetView topLeftCell="A2" zoomScale="96" zoomScaleNormal="96" workbookViewId="0">
      <selection activeCell="I18" sqref="I18"/>
    </sheetView>
  </sheetViews>
  <sheetFormatPr baseColWidth="10" defaultRowHeight="14.5" x14ac:dyDescent="0.35"/>
  <sheetData>
    <row r="2" spans="2:13" ht="58" x14ac:dyDescent="0.35">
      <c r="B2" t="s">
        <v>27</v>
      </c>
      <c r="G2" s="10" t="s">
        <v>32</v>
      </c>
      <c r="H2" s="10" t="s">
        <v>33</v>
      </c>
      <c r="I2" s="10" t="s">
        <v>34</v>
      </c>
      <c r="J2" s="10" t="s">
        <v>35</v>
      </c>
      <c r="K2" s="10" t="s">
        <v>36</v>
      </c>
      <c r="L2" s="10" t="s">
        <v>37</v>
      </c>
      <c r="M2" s="10" t="s">
        <v>38</v>
      </c>
    </row>
    <row r="3" spans="2:13" x14ac:dyDescent="0.35">
      <c r="B3" t="s">
        <v>17</v>
      </c>
      <c r="C3" t="s">
        <v>18</v>
      </c>
      <c r="D3" t="s">
        <v>19</v>
      </c>
      <c r="E3" t="s">
        <v>20</v>
      </c>
      <c r="G3">
        <v>1</v>
      </c>
      <c r="H3">
        <v>0</v>
      </c>
      <c r="I3">
        <v>52</v>
      </c>
      <c r="J3">
        <v>3</v>
      </c>
      <c r="K3">
        <v>3</v>
      </c>
      <c r="L3">
        <v>37</v>
      </c>
      <c r="M3">
        <v>3</v>
      </c>
    </row>
    <row r="4" spans="2:13" x14ac:dyDescent="0.35">
      <c r="B4">
        <v>0</v>
      </c>
      <c r="C4">
        <v>0.13</v>
      </c>
      <c r="D4" s="11">
        <f>+C4</f>
        <v>0.13</v>
      </c>
      <c r="E4" t="s">
        <v>21</v>
      </c>
      <c r="G4">
        <f>+G3+1</f>
        <v>2</v>
      </c>
      <c r="H4">
        <v>0</v>
      </c>
      <c r="I4">
        <v>6</v>
      </c>
      <c r="J4">
        <v>0</v>
      </c>
      <c r="K4">
        <v>0</v>
      </c>
      <c r="L4">
        <v>63</v>
      </c>
      <c r="M4">
        <v>0</v>
      </c>
    </row>
    <row r="5" spans="2:13" x14ac:dyDescent="0.35">
      <c r="B5">
        <v>1</v>
      </c>
      <c r="C5">
        <v>0.17</v>
      </c>
      <c r="D5" s="11">
        <f>+C5+D4</f>
        <v>0.30000000000000004</v>
      </c>
      <c r="E5" t="s">
        <v>22</v>
      </c>
      <c r="G5">
        <f t="shared" ref="G5:G17" si="0">+G4+1</f>
        <v>3</v>
      </c>
      <c r="H5">
        <v>0</v>
      </c>
      <c r="I5">
        <v>50</v>
      </c>
      <c r="J5">
        <v>3</v>
      </c>
      <c r="K5">
        <v>3</v>
      </c>
      <c r="L5">
        <v>28</v>
      </c>
      <c r="M5">
        <v>3</v>
      </c>
    </row>
    <row r="6" spans="2:13" x14ac:dyDescent="0.35">
      <c r="B6">
        <v>2</v>
      </c>
      <c r="C6">
        <v>0.15</v>
      </c>
      <c r="D6" s="11">
        <f>+C6+D5</f>
        <v>0.45000000000000007</v>
      </c>
      <c r="E6" t="s">
        <v>23</v>
      </c>
      <c r="G6">
        <f t="shared" si="0"/>
        <v>4</v>
      </c>
      <c r="H6">
        <v>0</v>
      </c>
      <c r="I6">
        <v>88</v>
      </c>
      <c r="J6">
        <v>4</v>
      </c>
      <c r="K6">
        <v>4</v>
      </c>
      <c r="L6">
        <v>2</v>
      </c>
      <c r="M6">
        <v>1</v>
      </c>
    </row>
    <row r="7" spans="2:13" x14ac:dyDescent="0.35">
      <c r="B7">
        <v>3</v>
      </c>
      <c r="C7">
        <v>0.25</v>
      </c>
      <c r="D7" s="11">
        <f>+C7+D6</f>
        <v>0.70000000000000007</v>
      </c>
      <c r="E7" t="s">
        <v>24</v>
      </c>
      <c r="G7">
        <f t="shared" si="0"/>
        <v>5</v>
      </c>
      <c r="H7">
        <v>3</v>
      </c>
      <c r="I7">
        <v>53</v>
      </c>
      <c r="J7">
        <v>3</v>
      </c>
      <c r="K7">
        <v>6</v>
      </c>
      <c r="L7">
        <v>74</v>
      </c>
      <c r="M7">
        <v>4</v>
      </c>
    </row>
    <row r="8" spans="2:13" x14ac:dyDescent="0.35">
      <c r="B8">
        <v>4</v>
      </c>
      <c r="C8">
        <v>0.2</v>
      </c>
      <c r="D8" s="11">
        <f>+C8+D7</f>
        <v>0.90000000000000013</v>
      </c>
      <c r="E8" t="s">
        <v>25</v>
      </c>
      <c r="G8">
        <f t="shared" si="0"/>
        <v>6</v>
      </c>
      <c r="H8">
        <v>2</v>
      </c>
      <c r="I8">
        <v>30</v>
      </c>
      <c r="J8">
        <v>1</v>
      </c>
      <c r="K8">
        <v>3</v>
      </c>
      <c r="L8">
        <v>35</v>
      </c>
      <c r="M8">
        <v>3</v>
      </c>
    </row>
    <row r="9" spans="2:13" x14ac:dyDescent="0.35">
      <c r="B9">
        <v>5</v>
      </c>
      <c r="C9">
        <v>0.1</v>
      </c>
      <c r="D9" s="11">
        <f>+C9+D8</f>
        <v>1.0000000000000002</v>
      </c>
      <c r="E9" t="s">
        <v>26</v>
      </c>
      <c r="G9">
        <f t="shared" si="0"/>
        <v>7</v>
      </c>
      <c r="H9">
        <v>0</v>
      </c>
      <c r="I9">
        <v>10</v>
      </c>
      <c r="J9">
        <v>0</v>
      </c>
      <c r="K9">
        <v>0</v>
      </c>
      <c r="L9">
        <v>24</v>
      </c>
      <c r="M9">
        <v>0</v>
      </c>
    </row>
    <row r="10" spans="2:13" x14ac:dyDescent="0.35">
      <c r="G10">
        <f t="shared" si="0"/>
        <v>8</v>
      </c>
      <c r="H10">
        <v>0</v>
      </c>
      <c r="I10">
        <v>47</v>
      </c>
      <c r="J10">
        <v>3</v>
      </c>
      <c r="K10">
        <v>3</v>
      </c>
      <c r="L10">
        <v>3</v>
      </c>
      <c r="M10">
        <v>1</v>
      </c>
    </row>
    <row r="11" spans="2:13" x14ac:dyDescent="0.35">
      <c r="B11" t="s">
        <v>28</v>
      </c>
      <c r="G11">
        <f t="shared" si="0"/>
        <v>9</v>
      </c>
      <c r="H11">
        <v>2</v>
      </c>
      <c r="I11">
        <v>99</v>
      </c>
      <c r="J11">
        <v>5</v>
      </c>
      <c r="K11">
        <v>7</v>
      </c>
      <c r="L11">
        <v>29</v>
      </c>
      <c r="M11">
        <v>3</v>
      </c>
    </row>
    <row r="12" spans="2:13" x14ac:dyDescent="0.35">
      <c r="B12" t="s">
        <v>17</v>
      </c>
      <c r="C12" t="s">
        <v>18</v>
      </c>
      <c r="D12" t="s">
        <v>19</v>
      </c>
      <c r="E12" t="s">
        <v>20</v>
      </c>
      <c r="G12">
        <f t="shared" si="0"/>
        <v>10</v>
      </c>
      <c r="H12">
        <v>4</v>
      </c>
      <c r="I12">
        <v>37</v>
      </c>
      <c r="J12">
        <v>2</v>
      </c>
      <c r="K12">
        <v>6</v>
      </c>
      <c r="L12">
        <v>60</v>
      </c>
      <c r="M12">
        <v>3</v>
      </c>
    </row>
    <row r="13" spans="2:13" x14ac:dyDescent="0.35">
      <c r="G13">
        <f t="shared" si="0"/>
        <v>11</v>
      </c>
      <c r="H13">
        <v>3</v>
      </c>
      <c r="I13">
        <v>66</v>
      </c>
      <c r="J13">
        <v>3</v>
      </c>
      <c r="K13">
        <v>6</v>
      </c>
      <c r="L13">
        <v>74</v>
      </c>
      <c r="M13">
        <v>4</v>
      </c>
    </row>
    <row r="14" spans="2:13" x14ac:dyDescent="0.35">
      <c r="B14">
        <v>1</v>
      </c>
      <c r="C14">
        <v>0.05</v>
      </c>
      <c r="D14" s="11">
        <f>+C14+D13</f>
        <v>0.05</v>
      </c>
      <c r="E14" s="6" t="s">
        <v>45</v>
      </c>
      <c r="G14">
        <f t="shared" si="0"/>
        <v>12</v>
      </c>
      <c r="H14">
        <v>2</v>
      </c>
      <c r="I14">
        <v>91</v>
      </c>
      <c r="J14">
        <v>5</v>
      </c>
      <c r="K14">
        <v>7</v>
      </c>
      <c r="L14">
        <v>85</v>
      </c>
      <c r="M14">
        <v>4</v>
      </c>
    </row>
    <row r="15" spans="2:13" x14ac:dyDescent="0.35">
      <c r="B15">
        <v>2</v>
      </c>
      <c r="C15">
        <v>0.15</v>
      </c>
      <c r="D15" s="11">
        <f>+C15+D14</f>
        <v>0.2</v>
      </c>
      <c r="E15" s="7" t="s">
        <v>30</v>
      </c>
      <c r="G15">
        <f t="shared" si="0"/>
        <v>13</v>
      </c>
      <c r="H15">
        <v>3</v>
      </c>
      <c r="I15">
        <v>35</v>
      </c>
      <c r="J15">
        <v>2</v>
      </c>
      <c r="K15">
        <v>5</v>
      </c>
      <c r="L15">
        <v>90</v>
      </c>
      <c r="M15">
        <v>4</v>
      </c>
    </row>
    <row r="16" spans="2:13" x14ac:dyDescent="0.35">
      <c r="B16">
        <v>3</v>
      </c>
      <c r="C16">
        <v>0.5</v>
      </c>
      <c r="D16" s="11">
        <f t="shared" ref="D15:D18" si="1">+C16+D15</f>
        <v>0.7</v>
      </c>
      <c r="E16" s="8" t="s">
        <v>31</v>
      </c>
      <c r="G16">
        <f>+G15+1</f>
        <v>14</v>
      </c>
      <c r="H16" s="11">
        <v>1</v>
      </c>
      <c r="I16" s="11">
        <v>32</v>
      </c>
      <c r="J16" s="11">
        <v>2</v>
      </c>
      <c r="K16" s="11">
        <v>3</v>
      </c>
      <c r="L16" s="11">
        <v>73</v>
      </c>
      <c r="M16" s="11">
        <v>3</v>
      </c>
    </row>
    <row r="17" spans="2:13" x14ac:dyDescent="0.35">
      <c r="B17">
        <v>4</v>
      </c>
      <c r="C17">
        <v>0.2</v>
      </c>
      <c r="D17" s="11">
        <f t="shared" si="1"/>
        <v>0.89999999999999991</v>
      </c>
      <c r="E17" s="8" t="s">
        <v>25</v>
      </c>
      <c r="G17">
        <f t="shared" si="0"/>
        <v>15</v>
      </c>
      <c r="H17">
        <v>0</v>
      </c>
      <c r="I17">
        <v>5</v>
      </c>
      <c r="J17">
        <v>0</v>
      </c>
      <c r="K17">
        <v>0</v>
      </c>
      <c r="L17">
        <v>59</v>
      </c>
      <c r="M17">
        <v>0</v>
      </c>
    </row>
    <row r="18" spans="2:13" x14ac:dyDescent="0.35">
      <c r="B18">
        <v>5</v>
      </c>
      <c r="C18">
        <v>0.1</v>
      </c>
      <c r="D18" s="11">
        <f t="shared" si="1"/>
        <v>0.99999999999999989</v>
      </c>
      <c r="E18" s="8" t="s">
        <v>26</v>
      </c>
      <c r="H18">
        <f>SUM(H3:H17)</f>
        <v>20</v>
      </c>
      <c r="J18">
        <f>SUM(J3:J17)</f>
        <v>36</v>
      </c>
      <c r="M18">
        <f>SUM(M3:M17)</f>
        <v>36</v>
      </c>
    </row>
    <row r="19" spans="2:13" x14ac:dyDescent="0.35">
      <c r="H19" t="s">
        <v>39</v>
      </c>
      <c r="J19" t="s">
        <v>40</v>
      </c>
      <c r="M19" t="s">
        <v>41</v>
      </c>
    </row>
    <row r="20" spans="2:13" x14ac:dyDescent="0.35">
      <c r="H20">
        <f>+H18/15</f>
        <v>1.3333333333333333</v>
      </c>
      <c r="J20">
        <f>+J18/15</f>
        <v>2.4</v>
      </c>
      <c r="M20">
        <f>+M18/15</f>
        <v>2.4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889D-CF73-4E57-AA6C-5DFAAE5A08C3}">
  <dimension ref="C3:K15"/>
  <sheetViews>
    <sheetView showGridLines="0" topLeftCell="A19" workbookViewId="0">
      <selection activeCell="C14" sqref="C14"/>
    </sheetView>
  </sheetViews>
  <sheetFormatPr baseColWidth="10" defaultRowHeight="14.5" x14ac:dyDescent="0.35"/>
  <cols>
    <col min="6" max="6" width="13.26953125" customWidth="1"/>
  </cols>
  <sheetData>
    <row r="3" spans="3:11" ht="47" customHeight="1" thickBot="1" x14ac:dyDescent="0.4">
      <c r="C3" s="2" t="s">
        <v>0</v>
      </c>
      <c r="D3" s="2" t="s">
        <v>2</v>
      </c>
      <c r="E3" s="2" t="s">
        <v>3</v>
      </c>
      <c r="F3" s="2" t="s">
        <v>4</v>
      </c>
      <c r="G3" s="2" t="s">
        <v>5</v>
      </c>
      <c r="H3" s="1"/>
      <c r="I3" s="2" t="s">
        <v>12</v>
      </c>
      <c r="J3" s="2" t="s">
        <v>13</v>
      </c>
      <c r="K3" s="5" t="s">
        <v>14</v>
      </c>
    </row>
    <row r="4" spans="3:11" x14ac:dyDescent="0.35">
      <c r="C4" s="3">
        <v>0</v>
      </c>
      <c r="D4" s="3">
        <v>10</v>
      </c>
      <c r="E4" s="3">
        <f>+D4/200</f>
        <v>0.05</v>
      </c>
      <c r="F4" s="3">
        <f>+E4</f>
        <v>0.05</v>
      </c>
      <c r="G4" s="3" t="s">
        <v>45</v>
      </c>
      <c r="I4">
        <v>1</v>
      </c>
      <c r="J4">
        <v>52</v>
      </c>
      <c r="K4">
        <v>3</v>
      </c>
    </row>
    <row r="5" spans="3:11" x14ac:dyDescent="0.35">
      <c r="C5" s="3">
        <v>1</v>
      </c>
      <c r="D5" s="3">
        <v>20</v>
      </c>
      <c r="E5" s="3">
        <f t="shared" ref="E5:E9" si="0">+D5/200</f>
        <v>0.1</v>
      </c>
      <c r="F5" s="3">
        <f>+E5+F4</f>
        <v>0.15000000000000002</v>
      </c>
      <c r="G5" s="18" t="s">
        <v>46</v>
      </c>
      <c r="I5">
        <f>+I4+1</f>
        <v>2</v>
      </c>
      <c r="J5">
        <v>37</v>
      </c>
      <c r="K5">
        <v>3</v>
      </c>
    </row>
    <row r="6" spans="3:11" x14ac:dyDescent="0.35">
      <c r="C6" s="3">
        <v>2</v>
      </c>
      <c r="D6" s="3">
        <v>40</v>
      </c>
      <c r="E6" s="3">
        <f t="shared" si="0"/>
        <v>0.2</v>
      </c>
      <c r="F6" s="3">
        <f t="shared" ref="F6:F9" si="1">+E6+F5</f>
        <v>0.35000000000000003</v>
      </c>
      <c r="G6" s="3" t="s">
        <v>8</v>
      </c>
      <c r="I6">
        <f t="shared" ref="I6:I13" si="2">+I5+1</f>
        <v>3</v>
      </c>
      <c r="J6">
        <v>82</v>
      </c>
      <c r="K6">
        <v>4</v>
      </c>
    </row>
    <row r="7" spans="3:11" x14ac:dyDescent="0.35">
      <c r="C7" s="3">
        <v>3</v>
      </c>
      <c r="D7" s="3">
        <v>60</v>
      </c>
      <c r="E7" s="3">
        <f t="shared" si="0"/>
        <v>0.3</v>
      </c>
      <c r="F7" s="3">
        <f t="shared" si="1"/>
        <v>0.65</v>
      </c>
      <c r="G7" s="3" t="s">
        <v>9</v>
      </c>
      <c r="I7">
        <f t="shared" si="2"/>
        <v>4</v>
      </c>
      <c r="J7">
        <v>69</v>
      </c>
      <c r="K7">
        <v>4</v>
      </c>
    </row>
    <row r="8" spans="3:11" x14ac:dyDescent="0.35">
      <c r="C8" s="3">
        <v>4</v>
      </c>
      <c r="D8" s="3">
        <v>40</v>
      </c>
      <c r="E8" s="3">
        <f t="shared" si="0"/>
        <v>0.2</v>
      </c>
      <c r="F8" s="3">
        <f t="shared" si="1"/>
        <v>0.85000000000000009</v>
      </c>
      <c r="G8" s="3" t="s">
        <v>10</v>
      </c>
      <c r="I8">
        <f t="shared" si="2"/>
        <v>5</v>
      </c>
      <c r="J8">
        <v>98</v>
      </c>
      <c r="K8">
        <v>5</v>
      </c>
    </row>
    <row r="9" spans="3:11" x14ac:dyDescent="0.35">
      <c r="C9" s="4">
        <v>5</v>
      </c>
      <c r="D9" s="4">
        <v>30</v>
      </c>
      <c r="E9" s="3">
        <f t="shared" si="0"/>
        <v>0.15</v>
      </c>
      <c r="F9" s="3">
        <f t="shared" si="1"/>
        <v>1</v>
      </c>
      <c r="G9" s="4" t="s">
        <v>11</v>
      </c>
      <c r="I9">
        <f t="shared" si="2"/>
        <v>6</v>
      </c>
      <c r="J9">
        <v>96</v>
      </c>
      <c r="K9">
        <v>5</v>
      </c>
    </row>
    <row r="10" spans="3:11" x14ac:dyDescent="0.35">
      <c r="C10" t="s">
        <v>1</v>
      </c>
      <c r="I10">
        <f t="shared" si="2"/>
        <v>7</v>
      </c>
      <c r="J10">
        <v>33</v>
      </c>
      <c r="K10">
        <v>2</v>
      </c>
    </row>
    <row r="11" spans="3:11" x14ac:dyDescent="0.35">
      <c r="I11">
        <f t="shared" si="2"/>
        <v>8</v>
      </c>
      <c r="J11">
        <v>50</v>
      </c>
      <c r="K11">
        <v>3</v>
      </c>
    </row>
    <row r="12" spans="3:11" x14ac:dyDescent="0.35">
      <c r="I12">
        <f t="shared" si="2"/>
        <v>9</v>
      </c>
      <c r="J12">
        <v>88</v>
      </c>
      <c r="K12">
        <v>5</v>
      </c>
    </row>
    <row r="13" spans="3:11" x14ac:dyDescent="0.35">
      <c r="I13">
        <f t="shared" si="2"/>
        <v>10</v>
      </c>
      <c r="J13">
        <v>90</v>
      </c>
      <c r="K13">
        <v>5</v>
      </c>
    </row>
    <row r="14" spans="3:11" x14ac:dyDescent="0.35">
      <c r="C14" t="s">
        <v>15</v>
      </c>
      <c r="E14">
        <f>+E4*C4+C5*E5+C6*E6+C7*E7+C8*E8+C9*E9</f>
        <v>2.95</v>
      </c>
      <c r="J14" t="s">
        <v>16</v>
      </c>
      <c r="K14">
        <f>SUM(K4:K13)</f>
        <v>39</v>
      </c>
    </row>
    <row r="15" spans="3:11" x14ac:dyDescent="0.35">
      <c r="K15">
        <v>3.9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D4E00-68EC-4298-AF90-86CFBEF862BF}">
  <dimension ref="D11:N32"/>
  <sheetViews>
    <sheetView showGridLines="0" topLeftCell="A15" workbookViewId="0">
      <selection activeCell="B31" sqref="B31"/>
    </sheetView>
  </sheetViews>
  <sheetFormatPr baseColWidth="10" defaultRowHeight="14.5" x14ac:dyDescent="0.35"/>
  <cols>
    <col min="5" max="5" width="10.90625" style="9"/>
    <col min="6" max="6" width="13.1796875" style="9" customWidth="1"/>
    <col min="7" max="13" width="10.90625" style="9"/>
  </cols>
  <sheetData>
    <row r="11" spans="4:14" x14ac:dyDescent="0.35">
      <c r="D11" s="10"/>
      <c r="E11" s="10"/>
      <c r="F11" s="10"/>
      <c r="G11" s="10"/>
      <c r="H11" s="10"/>
      <c r="I11" s="10"/>
      <c r="J11" s="10"/>
    </row>
    <row r="12" spans="4:14" ht="43.5" x14ac:dyDescent="0.35">
      <c r="D12" s="10" t="s">
        <v>42</v>
      </c>
      <c r="E12" s="10" t="s">
        <v>2</v>
      </c>
      <c r="F12" s="10" t="s">
        <v>18</v>
      </c>
      <c r="G12" s="10" t="s">
        <v>43</v>
      </c>
      <c r="H12" s="10" t="s">
        <v>44</v>
      </c>
      <c r="I12" s="10"/>
      <c r="J12" s="14" t="s">
        <v>50</v>
      </c>
      <c r="K12" s="14" t="s">
        <v>2</v>
      </c>
      <c r="L12" s="14" t="s">
        <v>18</v>
      </c>
      <c r="M12" s="14" t="s">
        <v>43</v>
      </c>
      <c r="N12" s="14" t="s">
        <v>44</v>
      </c>
    </row>
    <row r="13" spans="4:14" x14ac:dyDescent="0.35">
      <c r="D13" s="9">
        <v>0</v>
      </c>
      <c r="E13" s="9">
        <v>15</v>
      </c>
      <c r="F13" s="9">
        <f>+E13/$E$19</f>
        <v>0.05</v>
      </c>
      <c r="G13" s="9">
        <f>+F13</f>
        <v>0.05</v>
      </c>
      <c r="H13" s="9" t="s">
        <v>45</v>
      </c>
      <c r="J13" s="9">
        <v>1</v>
      </c>
      <c r="K13" s="9">
        <v>10</v>
      </c>
      <c r="L13" s="9">
        <v>0.2</v>
      </c>
      <c r="M13" s="9">
        <f>+L13</f>
        <v>0.2</v>
      </c>
      <c r="N13" s="9" t="s">
        <v>52</v>
      </c>
    </row>
    <row r="14" spans="4:14" x14ac:dyDescent="0.35">
      <c r="D14" s="9">
        <v>1</v>
      </c>
      <c r="E14" s="9">
        <v>30</v>
      </c>
      <c r="F14" s="9">
        <f t="shared" ref="F14:F18" si="0">+E14/$E$19</f>
        <v>0.1</v>
      </c>
      <c r="G14" s="9">
        <f>+F14+G13</f>
        <v>0.15000000000000002</v>
      </c>
      <c r="H14" s="12" t="s">
        <v>46</v>
      </c>
      <c r="J14" s="9">
        <v>2</v>
      </c>
      <c r="K14" s="9">
        <v>25</v>
      </c>
      <c r="L14" s="9">
        <v>0.5</v>
      </c>
      <c r="M14" s="9">
        <f>+L14+M13</f>
        <v>0.7</v>
      </c>
      <c r="N14" s="9" t="s">
        <v>31</v>
      </c>
    </row>
    <row r="15" spans="4:14" x14ac:dyDescent="0.35">
      <c r="D15" s="9">
        <v>2</v>
      </c>
      <c r="E15" s="9">
        <v>60</v>
      </c>
      <c r="F15" s="9">
        <f t="shared" si="0"/>
        <v>0.2</v>
      </c>
      <c r="G15" s="9">
        <f t="shared" ref="G15:G17" si="1">+F15+G14</f>
        <v>0.35000000000000003</v>
      </c>
      <c r="H15" s="13" t="s">
        <v>8</v>
      </c>
      <c r="J15" s="9">
        <v>3</v>
      </c>
      <c r="K15" s="15">
        <v>15</v>
      </c>
      <c r="L15" s="9">
        <v>0.3</v>
      </c>
      <c r="M15" s="9">
        <f t="shared" ref="M15" si="2">+L15+M14</f>
        <v>1</v>
      </c>
      <c r="N15" s="9" t="s">
        <v>53</v>
      </c>
    </row>
    <row r="16" spans="4:14" x14ac:dyDescent="0.35">
      <c r="D16" s="9">
        <v>3</v>
      </c>
      <c r="E16" s="9">
        <v>120</v>
      </c>
      <c r="F16" s="9">
        <f t="shared" si="0"/>
        <v>0.4</v>
      </c>
      <c r="G16" s="9">
        <f t="shared" si="1"/>
        <v>0.75</v>
      </c>
      <c r="H16" s="13" t="s">
        <v>47</v>
      </c>
      <c r="K16" s="9">
        <v>50</v>
      </c>
      <c r="L16" s="9" t="s">
        <v>51</v>
      </c>
      <c r="N16" s="9"/>
    </row>
    <row r="17" spans="4:14" x14ac:dyDescent="0.35">
      <c r="D17" s="9">
        <v>4</v>
      </c>
      <c r="E17" s="9">
        <v>45</v>
      </c>
      <c r="F17" s="9">
        <f t="shared" si="0"/>
        <v>0.15</v>
      </c>
      <c r="G17" s="9">
        <f t="shared" si="1"/>
        <v>0.9</v>
      </c>
      <c r="H17" s="13" t="s">
        <v>48</v>
      </c>
      <c r="N17" s="9"/>
    </row>
    <row r="18" spans="4:14" x14ac:dyDescent="0.35">
      <c r="D18" s="9">
        <v>5</v>
      </c>
      <c r="E18" s="9">
        <v>30</v>
      </c>
      <c r="F18" s="9">
        <f t="shared" si="0"/>
        <v>0.1</v>
      </c>
      <c r="G18" s="9">
        <f>+F18+G17</f>
        <v>1</v>
      </c>
      <c r="H18" s="13" t="s">
        <v>26</v>
      </c>
    </row>
    <row r="19" spans="4:14" x14ac:dyDescent="0.35">
      <c r="D19" s="9"/>
      <c r="E19" s="9">
        <f>SUM(E13:E18)</f>
        <v>300</v>
      </c>
    </row>
    <row r="20" spans="4:14" x14ac:dyDescent="0.35"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</row>
    <row r="21" spans="4:14" ht="29" x14ac:dyDescent="0.35">
      <c r="D21" s="14" t="s">
        <v>32</v>
      </c>
      <c r="E21" s="14" t="s">
        <v>54</v>
      </c>
      <c r="F21" s="14" t="s">
        <v>55</v>
      </c>
      <c r="G21" s="14" t="s">
        <v>13</v>
      </c>
      <c r="H21" s="14" t="s">
        <v>42</v>
      </c>
      <c r="I21" s="14" t="s">
        <v>56</v>
      </c>
      <c r="J21" s="14" t="s">
        <v>57</v>
      </c>
      <c r="K21" s="14" t="s">
        <v>58</v>
      </c>
      <c r="L21" s="14" t="s">
        <v>13</v>
      </c>
      <c r="M21" s="14" t="s">
        <v>59</v>
      </c>
      <c r="N21" s="14"/>
    </row>
    <row r="22" spans="4:14" x14ac:dyDescent="0.35">
      <c r="D22">
        <v>1</v>
      </c>
      <c r="F22" s="9">
        <v>10</v>
      </c>
      <c r="G22" s="9">
        <v>6</v>
      </c>
      <c r="H22" s="9">
        <v>1</v>
      </c>
      <c r="I22" s="9">
        <v>9</v>
      </c>
      <c r="J22" s="9">
        <v>0</v>
      </c>
      <c r="K22" s="9" t="s">
        <v>60</v>
      </c>
      <c r="L22" s="9">
        <v>0</v>
      </c>
      <c r="M22" s="9">
        <v>0</v>
      </c>
    </row>
    <row r="23" spans="4:14" x14ac:dyDescent="0.35">
      <c r="D23">
        <f>+D22+1</f>
        <v>2</v>
      </c>
      <c r="E23" s="9">
        <v>0</v>
      </c>
      <c r="F23" s="9">
        <v>9</v>
      </c>
      <c r="G23" s="9">
        <v>63</v>
      </c>
      <c r="H23" s="9">
        <v>3</v>
      </c>
      <c r="I23" s="9">
        <v>6</v>
      </c>
      <c r="J23" s="9">
        <v>0</v>
      </c>
      <c r="K23" s="9" t="s">
        <v>60</v>
      </c>
    </row>
    <row r="24" spans="4:14" x14ac:dyDescent="0.35">
      <c r="D24">
        <f t="shared" ref="D24:D31" si="3">+D23+1</f>
        <v>3</v>
      </c>
      <c r="E24" s="9">
        <v>0</v>
      </c>
      <c r="F24" s="9">
        <v>6</v>
      </c>
      <c r="G24" s="9">
        <v>57</v>
      </c>
      <c r="H24" s="9">
        <v>3</v>
      </c>
      <c r="I24" s="19">
        <v>3</v>
      </c>
      <c r="J24" s="9">
        <v>0</v>
      </c>
      <c r="K24" s="9" t="s">
        <v>61</v>
      </c>
      <c r="L24" s="9">
        <v>2</v>
      </c>
      <c r="M24" s="9">
        <v>1</v>
      </c>
    </row>
    <row r="25" spans="4:14" x14ac:dyDescent="0.35">
      <c r="D25">
        <f t="shared" si="3"/>
        <v>4</v>
      </c>
      <c r="E25" s="9">
        <v>0</v>
      </c>
      <c r="F25" s="9">
        <v>3</v>
      </c>
      <c r="G25" s="9">
        <v>94</v>
      </c>
      <c r="H25" s="9">
        <v>5</v>
      </c>
      <c r="I25" s="9">
        <v>0</v>
      </c>
      <c r="J25" s="9">
        <v>2</v>
      </c>
      <c r="K25" s="9" t="s">
        <v>60</v>
      </c>
    </row>
    <row r="26" spans="4:14" x14ac:dyDescent="0.35">
      <c r="D26">
        <f t="shared" si="3"/>
        <v>5</v>
      </c>
      <c r="E26" s="9">
        <v>10</v>
      </c>
      <c r="F26" s="9">
        <v>10</v>
      </c>
      <c r="G26" s="9">
        <v>52</v>
      </c>
      <c r="H26" s="9">
        <v>3</v>
      </c>
      <c r="I26" s="9">
        <v>7</v>
      </c>
      <c r="J26" s="9">
        <v>0</v>
      </c>
      <c r="K26" s="9" t="s">
        <v>60</v>
      </c>
    </row>
    <row r="27" spans="4:14" x14ac:dyDescent="0.35">
      <c r="D27">
        <f t="shared" si="3"/>
        <v>6</v>
      </c>
      <c r="E27" s="9">
        <v>0</v>
      </c>
      <c r="F27" s="9">
        <v>7</v>
      </c>
      <c r="G27" s="9">
        <v>69</v>
      </c>
      <c r="H27" s="9">
        <v>3</v>
      </c>
      <c r="I27" s="9">
        <v>4</v>
      </c>
      <c r="J27" s="9">
        <v>0</v>
      </c>
      <c r="K27" s="9" t="s">
        <v>61</v>
      </c>
      <c r="L27" s="9">
        <v>33</v>
      </c>
      <c r="M27" s="9">
        <v>2</v>
      </c>
    </row>
    <row r="28" spans="4:14" x14ac:dyDescent="0.35">
      <c r="D28">
        <f t="shared" si="3"/>
        <v>7</v>
      </c>
      <c r="E28" s="9">
        <v>0</v>
      </c>
      <c r="F28" s="9">
        <v>4</v>
      </c>
      <c r="G28" s="9">
        <v>32</v>
      </c>
      <c r="H28" s="9">
        <v>2</v>
      </c>
      <c r="I28" s="9">
        <v>2</v>
      </c>
      <c r="J28" s="9">
        <v>0</v>
      </c>
      <c r="K28" s="9" t="s">
        <v>60</v>
      </c>
    </row>
    <row r="29" spans="4:14" x14ac:dyDescent="0.35">
      <c r="D29">
        <f t="shared" si="3"/>
        <v>8</v>
      </c>
      <c r="E29" s="9">
        <v>0</v>
      </c>
      <c r="F29" s="9">
        <v>2</v>
      </c>
      <c r="G29" s="9">
        <v>30</v>
      </c>
      <c r="H29" s="9">
        <v>2</v>
      </c>
      <c r="I29" s="9">
        <v>0</v>
      </c>
      <c r="J29" s="9">
        <v>0</v>
      </c>
      <c r="K29" s="9" t="s">
        <v>60</v>
      </c>
    </row>
    <row r="30" spans="4:14" x14ac:dyDescent="0.35">
      <c r="D30">
        <f t="shared" si="3"/>
        <v>9</v>
      </c>
      <c r="E30" s="9">
        <v>10</v>
      </c>
      <c r="F30" s="9">
        <v>10</v>
      </c>
      <c r="G30" s="9">
        <v>48</v>
      </c>
      <c r="H30" s="9">
        <v>3</v>
      </c>
      <c r="I30" s="9">
        <v>7</v>
      </c>
      <c r="J30" s="9">
        <v>0</v>
      </c>
      <c r="K30" s="9" t="s">
        <v>60</v>
      </c>
    </row>
    <row r="31" spans="4:14" x14ac:dyDescent="0.35">
      <c r="D31">
        <f t="shared" si="3"/>
        <v>10</v>
      </c>
      <c r="F31" s="9">
        <v>7</v>
      </c>
      <c r="G31" s="9">
        <v>88</v>
      </c>
      <c r="H31" s="9">
        <v>4</v>
      </c>
      <c r="I31" s="15">
        <v>3</v>
      </c>
      <c r="J31" s="15">
        <v>0</v>
      </c>
      <c r="K31" s="9" t="s">
        <v>61</v>
      </c>
      <c r="L31" s="9">
        <v>14</v>
      </c>
      <c r="M31" s="9">
        <v>1</v>
      </c>
    </row>
    <row r="32" spans="4:14" x14ac:dyDescent="0.35">
      <c r="I32" s="9">
        <v>41</v>
      </c>
      <c r="J32" s="9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2A1F4-19A5-4122-AE8A-E989A9CF14AD}">
  <dimension ref="C3:L14"/>
  <sheetViews>
    <sheetView showGridLines="0" workbookViewId="0">
      <selection activeCell="G13" sqref="G13"/>
    </sheetView>
  </sheetViews>
  <sheetFormatPr baseColWidth="10" defaultRowHeight="14.5" x14ac:dyDescent="0.35"/>
  <cols>
    <col min="6" max="6" width="13.26953125" customWidth="1"/>
  </cols>
  <sheetData>
    <row r="3" spans="3:12" ht="47" customHeight="1" thickBot="1" x14ac:dyDescent="0.4">
      <c r="C3" s="2" t="s">
        <v>0</v>
      </c>
      <c r="D3" s="2" t="s">
        <v>2</v>
      </c>
      <c r="E3" s="2" t="s">
        <v>3</v>
      </c>
      <c r="F3" s="2" t="s">
        <v>4</v>
      </c>
      <c r="G3" s="2" t="s">
        <v>5</v>
      </c>
      <c r="H3" s="1"/>
      <c r="I3" s="2" t="s">
        <v>12</v>
      </c>
      <c r="J3" s="2" t="s">
        <v>13</v>
      </c>
      <c r="K3" s="5" t="s">
        <v>14</v>
      </c>
    </row>
    <row r="4" spans="3:12" x14ac:dyDescent="0.35">
      <c r="C4" s="3">
        <v>0</v>
      </c>
      <c r="D4" s="3">
        <v>10</v>
      </c>
      <c r="E4" s="3">
        <f>+D4/200</f>
        <v>0.05</v>
      </c>
      <c r="F4" s="3">
        <f>+E4</f>
        <v>0.05</v>
      </c>
      <c r="G4" s="3" t="s">
        <v>6</v>
      </c>
      <c r="I4">
        <v>1</v>
      </c>
      <c r="J4">
        <v>52</v>
      </c>
      <c r="K4">
        <v>3</v>
      </c>
    </row>
    <row r="5" spans="3:12" x14ac:dyDescent="0.35">
      <c r="C5" s="3">
        <v>1</v>
      </c>
      <c r="D5" s="3">
        <v>20</v>
      </c>
      <c r="E5" s="3">
        <f t="shared" ref="E5:E9" si="0">+D5/200</f>
        <v>0.1</v>
      </c>
      <c r="F5" s="3">
        <f>+E5+F4</f>
        <v>0.15000000000000002</v>
      </c>
      <c r="G5" s="3" t="s">
        <v>7</v>
      </c>
      <c r="I5">
        <f>+I4+1</f>
        <v>2</v>
      </c>
      <c r="J5">
        <v>37</v>
      </c>
      <c r="K5">
        <v>3</v>
      </c>
    </row>
    <row r="6" spans="3:12" x14ac:dyDescent="0.35">
      <c r="C6" s="3">
        <v>2</v>
      </c>
      <c r="D6" s="3">
        <v>40</v>
      </c>
      <c r="E6" s="3">
        <f t="shared" si="0"/>
        <v>0.2</v>
      </c>
      <c r="F6" s="3">
        <f t="shared" ref="F6:F9" si="1">+E6+F5</f>
        <v>0.35000000000000003</v>
      </c>
      <c r="G6" s="3" t="s">
        <v>8</v>
      </c>
      <c r="I6">
        <f t="shared" ref="I6:I13" si="2">+I5+1</f>
        <v>3</v>
      </c>
      <c r="J6">
        <v>82</v>
      </c>
      <c r="K6">
        <v>4</v>
      </c>
    </row>
    <row r="7" spans="3:12" x14ac:dyDescent="0.35">
      <c r="C7" s="3">
        <v>3</v>
      </c>
      <c r="D7" s="3">
        <v>60</v>
      </c>
      <c r="E7" s="3">
        <f t="shared" si="0"/>
        <v>0.3</v>
      </c>
      <c r="F7" s="3">
        <f t="shared" si="1"/>
        <v>0.65</v>
      </c>
      <c r="G7" s="3" t="s">
        <v>9</v>
      </c>
      <c r="I7">
        <f t="shared" si="2"/>
        <v>4</v>
      </c>
      <c r="J7">
        <v>69</v>
      </c>
      <c r="K7">
        <v>4</v>
      </c>
    </row>
    <row r="8" spans="3:12" x14ac:dyDescent="0.35">
      <c r="C8" s="3">
        <v>4</v>
      </c>
      <c r="D8" s="3">
        <v>40</v>
      </c>
      <c r="E8" s="3">
        <f t="shared" si="0"/>
        <v>0.2</v>
      </c>
      <c r="F8" s="3">
        <f t="shared" si="1"/>
        <v>0.85000000000000009</v>
      </c>
      <c r="G8" s="3" t="s">
        <v>10</v>
      </c>
      <c r="I8">
        <f t="shared" si="2"/>
        <v>5</v>
      </c>
      <c r="J8">
        <v>98</v>
      </c>
      <c r="K8">
        <v>5</v>
      </c>
    </row>
    <row r="9" spans="3:12" x14ac:dyDescent="0.35">
      <c r="C9" s="4">
        <v>5</v>
      </c>
      <c r="D9" s="4">
        <v>30</v>
      </c>
      <c r="E9" s="4">
        <f t="shared" si="0"/>
        <v>0.15</v>
      </c>
      <c r="F9" s="4">
        <f t="shared" si="1"/>
        <v>1</v>
      </c>
      <c r="G9" s="4" t="s">
        <v>11</v>
      </c>
      <c r="I9">
        <f t="shared" si="2"/>
        <v>6</v>
      </c>
      <c r="J9">
        <v>96</v>
      </c>
      <c r="K9">
        <v>5</v>
      </c>
    </row>
    <row r="10" spans="3:12" x14ac:dyDescent="0.35">
      <c r="C10" t="s">
        <v>1</v>
      </c>
      <c r="I10">
        <f t="shared" si="2"/>
        <v>7</v>
      </c>
      <c r="J10">
        <v>33</v>
      </c>
      <c r="K10">
        <v>2</v>
      </c>
    </row>
    <row r="11" spans="3:12" x14ac:dyDescent="0.35">
      <c r="I11">
        <f t="shared" si="2"/>
        <v>8</v>
      </c>
      <c r="J11">
        <v>50</v>
      </c>
      <c r="K11">
        <v>3</v>
      </c>
    </row>
    <row r="12" spans="3:12" x14ac:dyDescent="0.35">
      <c r="I12">
        <f t="shared" si="2"/>
        <v>9</v>
      </c>
      <c r="J12">
        <v>88</v>
      </c>
      <c r="K12">
        <v>5</v>
      </c>
    </row>
    <row r="13" spans="3:12" x14ac:dyDescent="0.35">
      <c r="I13">
        <f t="shared" si="2"/>
        <v>10</v>
      </c>
      <c r="J13">
        <v>90</v>
      </c>
      <c r="K13">
        <v>5</v>
      </c>
    </row>
    <row r="14" spans="3:12" x14ac:dyDescent="0.35">
      <c r="C14" t="s">
        <v>15</v>
      </c>
      <c r="E14">
        <f>+E4*C4+C5*E5+C6*E6+C7*E7+C8*E8+C9*E9</f>
        <v>2.95</v>
      </c>
      <c r="J14" t="s">
        <v>16</v>
      </c>
      <c r="K14">
        <f>SUM(K4:K13)</f>
        <v>39</v>
      </c>
      <c r="L14">
        <f>+K14/10</f>
        <v>3.9</v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FC0E1-08D3-44C2-9CFD-8F930E8BDE5F}">
  <dimension ref="B2:M19"/>
  <sheetViews>
    <sheetView zoomScale="74" zoomScaleNormal="74" workbookViewId="0">
      <selection activeCell="G2" sqref="G2:M2"/>
    </sheetView>
  </sheetViews>
  <sheetFormatPr baseColWidth="10" defaultRowHeight="14.5" x14ac:dyDescent="0.35"/>
  <sheetData>
    <row r="2" spans="2:13" ht="58" x14ac:dyDescent="0.35">
      <c r="B2" t="s">
        <v>27</v>
      </c>
      <c r="G2" s="10" t="s">
        <v>32</v>
      </c>
      <c r="H2" s="10" t="s">
        <v>33</v>
      </c>
      <c r="I2" s="10" t="s">
        <v>34</v>
      </c>
      <c r="J2" s="10" t="s">
        <v>35</v>
      </c>
      <c r="K2" s="10" t="s">
        <v>36</v>
      </c>
      <c r="L2" s="10" t="s">
        <v>37</v>
      </c>
      <c r="M2" s="10" t="s">
        <v>38</v>
      </c>
    </row>
    <row r="3" spans="2:13" x14ac:dyDescent="0.35">
      <c r="B3" t="s">
        <v>17</v>
      </c>
      <c r="C3" t="s">
        <v>18</v>
      </c>
      <c r="D3" t="s">
        <v>19</v>
      </c>
      <c r="E3" t="s">
        <v>20</v>
      </c>
      <c r="G3">
        <v>1</v>
      </c>
      <c r="H3">
        <v>0</v>
      </c>
      <c r="I3">
        <v>52</v>
      </c>
      <c r="J3">
        <v>3</v>
      </c>
      <c r="K3">
        <v>3</v>
      </c>
      <c r="L3">
        <v>37</v>
      </c>
      <c r="M3">
        <v>3</v>
      </c>
    </row>
    <row r="4" spans="2:13" x14ac:dyDescent="0.35">
      <c r="B4">
        <v>0</v>
      </c>
      <c r="C4">
        <v>0.13</v>
      </c>
      <c r="D4">
        <f>+C4</f>
        <v>0.13</v>
      </c>
      <c r="E4" t="s">
        <v>21</v>
      </c>
      <c r="G4">
        <f>+G3+1</f>
        <v>2</v>
      </c>
      <c r="H4">
        <v>0</v>
      </c>
      <c r="I4">
        <v>6</v>
      </c>
      <c r="J4">
        <v>0</v>
      </c>
      <c r="K4">
        <v>0</v>
      </c>
      <c r="L4">
        <v>63</v>
      </c>
      <c r="M4">
        <v>0</v>
      </c>
    </row>
    <row r="5" spans="2:13" x14ac:dyDescent="0.35">
      <c r="B5">
        <v>1</v>
      </c>
      <c r="C5">
        <v>0.17</v>
      </c>
      <c r="D5">
        <f>+C5+D4</f>
        <v>0.30000000000000004</v>
      </c>
      <c r="E5" t="s">
        <v>22</v>
      </c>
      <c r="G5">
        <f t="shared" ref="G5:G17" si="0">+G4+1</f>
        <v>3</v>
      </c>
      <c r="H5">
        <v>0</v>
      </c>
      <c r="I5">
        <v>50</v>
      </c>
      <c r="J5">
        <v>3</v>
      </c>
      <c r="K5">
        <v>3</v>
      </c>
      <c r="L5">
        <v>28</v>
      </c>
      <c r="M5">
        <v>3</v>
      </c>
    </row>
    <row r="6" spans="2:13" x14ac:dyDescent="0.35">
      <c r="B6">
        <v>2</v>
      </c>
      <c r="C6">
        <v>0.15</v>
      </c>
      <c r="D6">
        <f t="shared" ref="D6:D9" si="1">+C6+D5</f>
        <v>0.45000000000000007</v>
      </c>
      <c r="E6" t="s">
        <v>23</v>
      </c>
      <c r="G6">
        <f t="shared" si="0"/>
        <v>4</v>
      </c>
      <c r="H6">
        <v>0</v>
      </c>
      <c r="I6">
        <v>88</v>
      </c>
      <c r="J6">
        <v>4</v>
      </c>
      <c r="K6">
        <v>4</v>
      </c>
      <c r="L6">
        <v>2</v>
      </c>
      <c r="M6">
        <v>1</v>
      </c>
    </row>
    <row r="7" spans="2:13" x14ac:dyDescent="0.35">
      <c r="B7">
        <v>3</v>
      </c>
      <c r="C7">
        <v>0.25</v>
      </c>
      <c r="D7">
        <f t="shared" si="1"/>
        <v>0.70000000000000007</v>
      </c>
      <c r="E7" t="s">
        <v>24</v>
      </c>
      <c r="G7">
        <f t="shared" si="0"/>
        <v>5</v>
      </c>
      <c r="H7">
        <v>3</v>
      </c>
      <c r="I7">
        <v>53</v>
      </c>
      <c r="J7">
        <v>3</v>
      </c>
      <c r="K7">
        <v>6</v>
      </c>
      <c r="L7">
        <v>74</v>
      </c>
      <c r="M7">
        <v>4</v>
      </c>
    </row>
    <row r="8" spans="2:13" x14ac:dyDescent="0.35">
      <c r="B8">
        <v>4</v>
      </c>
      <c r="C8">
        <v>0.2</v>
      </c>
      <c r="D8">
        <f t="shared" si="1"/>
        <v>0.90000000000000013</v>
      </c>
      <c r="E8" t="s">
        <v>25</v>
      </c>
      <c r="G8">
        <f t="shared" si="0"/>
        <v>6</v>
      </c>
      <c r="H8">
        <v>2</v>
      </c>
      <c r="I8">
        <v>30</v>
      </c>
      <c r="J8">
        <v>1</v>
      </c>
      <c r="K8">
        <v>3</v>
      </c>
      <c r="L8">
        <v>35</v>
      </c>
      <c r="M8">
        <v>3</v>
      </c>
    </row>
    <row r="9" spans="2:13" x14ac:dyDescent="0.35">
      <c r="B9">
        <v>5</v>
      </c>
      <c r="C9">
        <v>0.1</v>
      </c>
      <c r="D9">
        <f t="shared" si="1"/>
        <v>1.0000000000000002</v>
      </c>
      <c r="E9" t="s">
        <v>26</v>
      </c>
      <c r="G9">
        <f t="shared" si="0"/>
        <v>7</v>
      </c>
      <c r="H9">
        <v>0</v>
      </c>
      <c r="I9">
        <v>10</v>
      </c>
      <c r="L9">
        <v>24</v>
      </c>
    </row>
    <row r="10" spans="2:13" x14ac:dyDescent="0.35">
      <c r="G10">
        <f t="shared" si="0"/>
        <v>8</v>
      </c>
      <c r="I10">
        <v>47</v>
      </c>
      <c r="L10">
        <v>3</v>
      </c>
    </row>
    <row r="11" spans="2:13" x14ac:dyDescent="0.35">
      <c r="B11" t="s">
        <v>28</v>
      </c>
      <c r="G11">
        <f t="shared" si="0"/>
        <v>9</v>
      </c>
      <c r="I11">
        <v>99</v>
      </c>
      <c r="L11">
        <v>29</v>
      </c>
    </row>
    <row r="12" spans="2:13" x14ac:dyDescent="0.35">
      <c r="B12" t="s">
        <v>17</v>
      </c>
      <c r="C12" t="s">
        <v>18</v>
      </c>
      <c r="D12" t="s">
        <v>19</v>
      </c>
      <c r="E12" t="s">
        <v>20</v>
      </c>
      <c r="G12">
        <f t="shared" si="0"/>
        <v>10</v>
      </c>
      <c r="I12">
        <v>37</v>
      </c>
      <c r="L12">
        <v>60</v>
      </c>
    </row>
    <row r="13" spans="2:13" x14ac:dyDescent="0.35">
      <c r="G13">
        <f t="shared" si="0"/>
        <v>11</v>
      </c>
      <c r="I13">
        <v>66</v>
      </c>
      <c r="L13">
        <v>74</v>
      </c>
    </row>
    <row r="14" spans="2:13" x14ac:dyDescent="0.35">
      <c r="B14">
        <v>1</v>
      </c>
      <c r="C14">
        <v>0.05</v>
      </c>
      <c r="D14">
        <f>+C14+D13</f>
        <v>0.05</v>
      </c>
      <c r="E14" s="6" t="s">
        <v>29</v>
      </c>
      <c r="G14">
        <f t="shared" si="0"/>
        <v>12</v>
      </c>
      <c r="I14">
        <v>91</v>
      </c>
      <c r="L14">
        <v>85</v>
      </c>
    </row>
    <row r="15" spans="2:13" x14ac:dyDescent="0.35">
      <c r="B15">
        <v>2</v>
      </c>
      <c r="C15">
        <v>0.15</v>
      </c>
      <c r="D15">
        <f t="shared" ref="D15:D18" si="2">+C15+D14</f>
        <v>0.2</v>
      </c>
      <c r="E15" s="7" t="s">
        <v>30</v>
      </c>
      <c r="G15">
        <f t="shared" si="0"/>
        <v>13</v>
      </c>
      <c r="I15">
        <v>35</v>
      </c>
      <c r="L15">
        <v>90</v>
      </c>
    </row>
    <row r="16" spans="2:13" x14ac:dyDescent="0.35">
      <c r="B16">
        <v>3</v>
      </c>
      <c r="C16">
        <v>0.5</v>
      </c>
      <c r="D16">
        <f t="shared" si="2"/>
        <v>0.7</v>
      </c>
      <c r="E16" s="8" t="s">
        <v>31</v>
      </c>
      <c r="G16">
        <f>+G15+1</f>
        <v>14</v>
      </c>
      <c r="I16">
        <v>32</v>
      </c>
      <c r="L16">
        <v>73</v>
      </c>
    </row>
    <row r="17" spans="2:13" x14ac:dyDescent="0.35">
      <c r="B17">
        <v>4</v>
      </c>
      <c r="C17">
        <v>0.2</v>
      </c>
      <c r="D17">
        <f t="shared" si="2"/>
        <v>0.89999999999999991</v>
      </c>
      <c r="E17" s="8" t="s">
        <v>25</v>
      </c>
      <c r="G17">
        <f t="shared" si="0"/>
        <v>15</v>
      </c>
      <c r="I17">
        <v>0</v>
      </c>
      <c r="L17">
        <v>59</v>
      </c>
    </row>
    <row r="18" spans="2:13" x14ac:dyDescent="0.35">
      <c r="B18">
        <v>5</v>
      </c>
      <c r="C18">
        <v>0.1</v>
      </c>
      <c r="D18">
        <f t="shared" si="2"/>
        <v>0.99999999999999989</v>
      </c>
      <c r="E18" s="8" t="s">
        <v>26</v>
      </c>
    </row>
    <row r="19" spans="2:13" x14ac:dyDescent="0.35">
      <c r="H19" t="s">
        <v>39</v>
      </c>
      <c r="J19" t="s">
        <v>40</v>
      </c>
      <c r="M19" t="s">
        <v>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4108D-5649-46F7-AA0B-9133A39DE163}">
  <dimension ref="B3:AF146"/>
  <sheetViews>
    <sheetView topLeftCell="G1" zoomScale="62" zoomScaleNormal="62" workbookViewId="0">
      <selection activeCell="O20" sqref="O20"/>
    </sheetView>
  </sheetViews>
  <sheetFormatPr baseColWidth="10" defaultRowHeight="14.5" x14ac:dyDescent="0.35"/>
  <cols>
    <col min="2" max="2" width="11.1796875" bestFit="1" customWidth="1"/>
    <col min="3" max="3" width="10.90625" customWidth="1"/>
  </cols>
  <sheetData>
    <row r="3" spans="2:32" x14ac:dyDescent="0.35">
      <c r="Q3">
        <v>1</v>
      </c>
      <c r="R3">
        <v>0</v>
      </c>
    </row>
    <row r="4" spans="2:32" x14ac:dyDescent="0.35">
      <c r="Q4">
        <f>1+Q3</f>
        <v>2</v>
      </c>
      <c r="R4">
        <v>0</v>
      </c>
    </row>
    <row r="5" spans="2:32" x14ac:dyDescent="0.35">
      <c r="Q5">
        <f t="shared" ref="Q5:Q68" si="0">1+Q4</f>
        <v>3</v>
      </c>
      <c r="R5">
        <v>0</v>
      </c>
    </row>
    <row r="6" spans="2:32" x14ac:dyDescent="0.35">
      <c r="B6">
        <f ca="1">+RANDBETWEEN(0,100)</f>
        <v>60</v>
      </c>
      <c r="C6">
        <f t="shared" ref="C6:O21" ca="1" si="1">+RANDBETWEEN(0,100)</f>
        <v>68</v>
      </c>
      <c r="D6">
        <f t="shared" ca="1" si="1"/>
        <v>75</v>
      </c>
      <c r="E6">
        <f t="shared" ca="1" si="1"/>
        <v>34</v>
      </c>
      <c r="F6">
        <f ca="1">+RANDBETWEEN(0,100)</f>
        <v>13</v>
      </c>
      <c r="G6">
        <f t="shared" ca="1" si="1"/>
        <v>80</v>
      </c>
      <c r="H6">
        <f t="shared" ca="1" si="1"/>
        <v>67</v>
      </c>
      <c r="I6">
        <f t="shared" ca="1" si="1"/>
        <v>14</v>
      </c>
      <c r="J6">
        <f t="shared" ca="1" si="1"/>
        <v>51</v>
      </c>
      <c r="K6">
        <f t="shared" ca="1" si="1"/>
        <v>58</v>
      </c>
      <c r="L6">
        <f t="shared" ca="1" si="1"/>
        <v>92</v>
      </c>
      <c r="M6">
        <f t="shared" ca="1" si="1"/>
        <v>35</v>
      </c>
      <c r="N6">
        <f t="shared" ca="1" si="1"/>
        <v>13</v>
      </c>
      <c r="O6">
        <f t="shared" ca="1" si="1"/>
        <v>93</v>
      </c>
      <c r="Q6">
        <f t="shared" si="0"/>
        <v>4</v>
      </c>
      <c r="R6">
        <v>0</v>
      </c>
      <c r="T6">
        <f t="shared" ref="T6:T37" ca="1" si="2">+VLOOKUP(B6,probabilidad,2,0)</f>
        <v>3</v>
      </c>
      <c r="U6">
        <f t="shared" ref="U6:U37" ca="1" si="3">+VLOOKUP(C6,probabilidad,2,0)</f>
        <v>4</v>
      </c>
      <c r="V6">
        <f t="shared" ref="V6:V37" ca="1" si="4">+VLOOKUP(D6,probabilidad,2,0)</f>
        <v>4</v>
      </c>
      <c r="W6">
        <f t="shared" ref="W6:W37" ca="1" si="5">+VLOOKUP(E6,probabilidad,2,0)</f>
        <v>2</v>
      </c>
      <c r="X6">
        <f t="shared" ref="X6:X37" ca="1" si="6">+VLOOKUP(F6,probabilidad,2,0)</f>
        <v>1</v>
      </c>
      <c r="Y6">
        <f t="shared" ref="Y6:Y37" ca="1" si="7">+VLOOKUP(G6,probabilidad,2,0)</f>
        <v>4</v>
      </c>
      <c r="Z6">
        <f t="shared" ref="Z6:Z37" ca="1" si="8">+VLOOKUP(H6,probabilidad,2,0)</f>
        <v>4</v>
      </c>
      <c r="AA6">
        <f t="shared" ref="AA6:AA37" ca="1" si="9">+VLOOKUP(I6,probabilidad,2,0)</f>
        <v>1</v>
      </c>
      <c r="AB6">
        <f t="shared" ref="AB6:AB37" ca="1" si="10">+VLOOKUP(J6,probabilidad,2,0)</f>
        <v>3</v>
      </c>
      <c r="AC6">
        <f t="shared" ref="AC6:AC37" ca="1" si="11">+VLOOKUP(K6,probabilidad,2,0)</f>
        <v>3</v>
      </c>
      <c r="AD6">
        <f t="shared" ref="AD6:AD37" ca="1" si="12">+VLOOKUP(L6,probabilidad,2,0)</f>
        <v>5</v>
      </c>
      <c r="AE6">
        <f t="shared" ref="AE6:AE37" ca="1" si="13">+VLOOKUP(M6,probabilidad,2,0)</f>
        <v>2</v>
      </c>
      <c r="AF6">
        <f t="shared" ref="AF6:AF37" ca="1" si="14">+VLOOKUP(N6,probabilidad,2,0)</f>
        <v>1</v>
      </c>
    </row>
    <row r="7" spans="2:32" x14ac:dyDescent="0.35">
      <c r="B7">
        <f t="shared" ref="B7:O22" ca="1" si="15">+RANDBETWEEN(0,100)</f>
        <v>94</v>
      </c>
      <c r="C7">
        <f t="shared" ca="1" si="1"/>
        <v>17</v>
      </c>
      <c r="D7">
        <f t="shared" ca="1" si="1"/>
        <v>93</v>
      </c>
      <c r="E7">
        <f t="shared" ca="1" si="1"/>
        <v>47</v>
      </c>
      <c r="F7">
        <f t="shared" ca="1" si="15"/>
        <v>19</v>
      </c>
      <c r="G7">
        <f t="shared" ca="1" si="1"/>
        <v>63</v>
      </c>
      <c r="H7">
        <f t="shared" ca="1" si="1"/>
        <v>2</v>
      </c>
      <c r="I7">
        <f t="shared" ca="1" si="1"/>
        <v>78</v>
      </c>
      <c r="J7">
        <f t="shared" ca="1" si="1"/>
        <v>55</v>
      </c>
      <c r="K7">
        <f t="shared" ca="1" si="1"/>
        <v>40</v>
      </c>
      <c r="L7">
        <f t="shared" ca="1" si="1"/>
        <v>74</v>
      </c>
      <c r="M7">
        <f t="shared" ca="1" si="1"/>
        <v>20</v>
      </c>
      <c r="N7">
        <f t="shared" ca="1" si="1"/>
        <v>85</v>
      </c>
      <c r="O7">
        <f t="shared" ca="1" si="1"/>
        <v>69</v>
      </c>
      <c r="Q7">
        <f t="shared" si="0"/>
        <v>5</v>
      </c>
      <c r="R7">
        <v>0</v>
      </c>
      <c r="T7">
        <f t="shared" ca="1" si="2"/>
        <v>5</v>
      </c>
      <c r="U7">
        <f t="shared" ca="1" si="3"/>
        <v>2</v>
      </c>
      <c r="V7">
        <f t="shared" ca="1" si="4"/>
        <v>5</v>
      </c>
      <c r="W7">
        <f t="shared" ca="1" si="5"/>
        <v>3</v>
      </c>
      <c r="X7">
        <f t="shared" ca="1" si="6"/>
        <v>2</v>
      </c>
      <c r="Y7">
        <f t="shared" ca="1" si="7"/>
        <v>3</v>
      </c>
      <c r="Z7">
        <f t="shared" ca="1" si="8"/>
        <v>0</v>
      </c>
      <c r="AA7">
        <f t="shared" ca="1" si="9"/>
        <v>4</v>
      </c>
      <c r="AB7">
        <f t="shared" ca="1" si="10"/>
        <v>3</v>
      </c>
      <c r="AC7">
        <f t="shared" ca="1" si="11"/>
        <v>3</v>
      </c>
      <c r="AD7">
        <f t="shared" ca="1" si="12"/>
        <v>4</v>
      </c>
      <c r="AE7">
        <f t="shared" ca="1" si="13"/>
        <v>2</v>
      </c>
      <c r="AF7">
        <f t="shared" ca="1" si="14"/>
        <v>4</v>
      </c>
    </row>
    <row r="8" spans="2:32" x14ac:dyDescent="0.35">
      <c r="B8">
        <f t="shared" ca="1" si="15"/>
        <v>70</v>
      </c>
      <c r="C8">
        <f t="shared" ca="1" si="1"/>
        <v>13</v>
      </c>
      <c r="D8">
        <f t="shared" ca="1" si="1"/>
        <v>92</v>
      </c>
      <c r="E8">
        <f t="shared" ca="1" si="1"/>
        <v>27</v>
      </c>
      <c r="F8">
        <f t="shared" ca="1" si="15"/>
        <v>44</v>
      </c>
      <c r="G8">
        <f t="shared" ca="1" si="1"/>
        <v>92</v>
      </c>
      <c r="H8">
        <f t="shared" ca="1" si="1"/>
        <v>77</v>
      </c>
      <c r="I8">
        <f t="shared" ca="1" si="1"/>
        <v>92</v>
      </c>
      <c r="J8">
        <f t="shared" ca="1" si="1"/>
        <v>67</v>
      </c>
      <c r="K8">
        <f t="shared" ca="1" si="1"/>
        <v>87</v>
      </c>
      <c r="L8">
        <f t="shared" ca="1" si="1"/>
        <v>81</v>
      </c>
      <c r="M8">
        <f t="shared" ca="1" si="1"/>
        <v>41</v>
      </c>
      <c r="N8">
        <f t="shared" ca="1" si="1"/>
        <v>80</v>
      </c>
      <c r="O8">
        <f t="shared" ca="1" si="1"/>
        <v>43</v>
      </c>
      <c r="Q8">
        <f t="shared" si="0"/>
        <v>6</v>
      </c>
      <c r="R8">
        <v>1</v>
      </c>
      <c r="T8">
        <f t="shared" ca="1" si="2"/>
        <v>4</v>
      </c>
      <c r="U8">
        <f t="shared" ca="1" si="3"/>
        <v>1</v>
      </c>
      <c r="V8">
        <f t="shared" ca="1" si="4"/>
        <v>5</v>
      </c>
      <c r="W8">
        <f t="shared" ca="1" si="5"/>
        <v>2</v>
      </c>
      <c r="X8">
        <f t="shared" ca="1" si="6"/>
        <v>3</v>
      </c>
      <c r="Y8">
        <f t="shared" ca="1" si="7"/>
        <v>5</v>
      </c>
      <c r="Z8">
        <f t="shared" ca="1" si="8"/>
        <v>4</v>
      </c>
      <c r="AA8">
        <f t="shared" ca="1" si="9"/>
        <v>5</v>
      </c>
      <c r="AB8">
        <f t="shared" ca="1" si="10"/>
        <v>4</v>
      </c>
      <c r="AC8">
        <f t="shared" ca="1" si="11"/>
        <v>5</v>
      </c>
      <c r="AD8">
        <f t="shared" ca="1" si="12"/>
        <v>4</v>
      </c>
      <c r="AE8">
        <f t="shared" ca="1" si="13"/>
        <v>3</v>
      </c>
      <c r="AF8">
        <f t="shared" ca="1" si="14"/>
        <v>4</v>
      </c>
    </row>
    <row r="9" spans="2:32" x14ac:dyDescent="0.35">
      <c r="B9">
        <f t="shared" ca="1" si="15"/>
        <v>28</v>
      </c>
      <c r="C9">
        <f t="shared" ca="1" si="1"/>
        <v>70</v>
      </c>
      <c r="D9">
        <f t="shared" ca="1" si="1"/>
        <v>60</v>
      </c>
      <c r="E9">
        <f t="shared" ca="1" si="1"/>
        <v>87</v>
      </c>
      <c r="F9">
        <f t="shared" ca="1" si="15"/>
        <v>9</v>
      </c>
      <c r="G9">
        <f t="shared" ca="1" si="1"/>
        <v>26</v>
      </c>
      <c r="H9">
        <f t="shared" ca="1" si="1"/>
        <v>68</v>
      </c>
      <c r="I9">
        <f t="shared" ca="1" si="1"/>
        <v>21</v>
      </c>
      <c r="J9">
        <f t="shared" ca="1" si="1"/>
        <v>15</v>
      </c>
      <c r="K9">
        <f t="shared" ca="1" si="1"/>
        <v>30</v>
      </c>
      <c r="L9">
        <f t="shared" ca="1" si="1"/>
        <v>100</v>
      </c>
      <c r="M9">
        <f t="shared" ca="1" si="1"/>
        <v>13</v>
      </c>
      <c r="N9">
        <f t="shared" ca="1" si="1"/>
        <v>55</v>
      </c>
      <c r="O9">
        <f t="shared" ca="1" si="1"/>
        <v>70</v>
      </c>
      <c r="Q9">
        <f t="shared" si="0"/>
        <v>7</v>
      </c>
      <c r="R9">
        <v>1</v>
      </c>
      <c r="T9">
        <f t="shared" ca="1" si="2"/>
        <v>2</v>
      </c>
      <c r="U9">
        <f t="shared" ca="1" si="3"/>
        <v>4</v>
      </c>
      <c r="V9">
        <f t="shared" ca="1" si="4"/>
        <v>3</v>
      </c>
      <c r="W9">
        <f t="shared" ca="1" si="5"/>
        <v>5</v>
      </c>
      <c r="X9">
        <f t="shared" ca="1" si="6"/>
        <v>1</v>
      </c>
      <c r="Y9">
        <f t="shared" ca="1" si="7"/>
        <v>2</v>
      </c>
      <c r="Z9">
        <f t="shared" ca="1" si="8"/>
        <v>4</v>
      </c>
      <c r="AA9">
        <f t="shared" ca="1" si="9"/>
        <v>2</v>
      </c>
      <c r="AB9">
        <f t="shared" ca="1" si="10"/>
        <v>1</v>
      </c>
      <c r="AC9">
        <f t="shared" ca="1" si="11"/>
        <v>2</v>
      </c>
      <c r="AD9">
        <f t="shared" ca="1" si="12"/>
        <v>5</v>
      </c>
      <c r="AE9">
        <f t="shared" ca="1" si="13"/>
        <v>1</v>
      </c>
      <c r="AF9">
        <f t="shared" ca="1" si="14"/>
        <v>3</v>
      </c>
    </row>
    <row r="10" spans="2:32" x14ac:dyDescent="0.35">
      <c r="B10">
        <f t="shared" ca="1" si="15"/>
        <v>53</v>
      </c>
      <c r="C10">
        <f t="shared" ca="1" si="1"/>
        <v>71</v>
      </c>
      <c r="D10">
        <f t="shared" ca="1" si="1"/>
        <v>81</v>
      </c>
      <c r="E10">
        <f t="shared" ca="1" si="1"/>
        <v>63</v>
      </c>
      <c r="F10">
        <f t="shared" ca="1" si="15"/>
        <v>65</v>
      </c>
      <c r="G10">
        <f t="shared" ca="1" si="1"/>
        <v>64</v>
      </c>
      <c r="H10">
        <f t="shared" ca="1" si="1"/>
        <v>64</v>
      </c>
      <c r="I10">
        <f t="shared" ca="1" si="1"/>
        <v>22</v>
      </c>
      <c r="J10">
        <f t="shared" ca="1" si="1"/>
        <v>18</v>
      </c>
      <c r="K10">
        <f t="shared" ca="1" si="1"/>
        <v>92</v>
      </c>
      <c r="L10">
        <f t="shared" ca="1" si="1"/>
        <v>62</v>
      </c>
      <c r="M10">
        <f t="shared" ca="1" si="1"/>
        <v>53</v>
      </c>
      <c r="N10">
        <f t="shared" ca="1" si="1"/>
        <v>52</v>
      </c>
      <c r="O10">
        <f t="shared" ca="1" si="1"/>
        <v>40</v>
      </c>
      <c r="Q10">
        <f t="shared" si="0"/>
        <v>8</v>
      </c>
      <c r="R10">
        <v>1</v>
      </c>
      <c r="T10">
        <f t="shared" ca="1" si="2"/>
        <v>3</v>
      </c>
      <c r="U10">
        <f t="shared" ca="1" si="3"/>
        <v>4</v>
      </c>
      <c r="V10">
        <f t="shared" ca="1" si="4"/>
        <v>4</v>
      </c>
      <c r="W10">
        <f t="shared" ca="1" si="5"/>
        <v>3</v>
      </c>
      <c r="X10">
        <f t="shared" ca="1" si="6"/>
        <v>3</v>
      </c>
      <c r="Y10">
        <f t="shared" ca="1" si="7"/>
        <v>3</v>
      </c>
      <c r="Z10">
        <f t="shared" ca="1" si="8"/>
        <v>3</v>
      </c>
      <c r="AA10">
        <f t="shared" ca="1" si="9"/>
        <v>2</v>
      </c>
      <c r="AB10">
        <f t="shared" ca="1" si="10"/>
        <v>2</v>
      </c>
      <c r="AC10">
        <f t="shared" ca="1" si="11"/>
        <v>5</v>
      </c>
      <c r="AD10">
        <f t="shared" ca="1" si="12"/>
        <v>3</v>
      </c>
      <c r="AE10">
        <f t="shared" ca="1" si="13"/>
        <v>3</v>
      </c>
      <c r="AF10">
        <f t="shared" ca="1" si="14"/>
        <v>3</v>
      </c>
    </row>
    <row r="11" spans="2:32" x14ac:dyDescent="0.35">
      <c r="B11">
        <f t="shared" ca="1" si="15"/>
        <v>74</v>
      </c>
      <c r="C11">
        <f t="shared" ca="1" si="1"/>
        <v>89</v>
      </c>
      <c r="D11">
        <f t="shared" ca="1" si="1"/>
        <v>97</v>
      </c>
      <c r="E11">
        <f t="shared" ca="1" si="1"/>
        <v>54</v>
      </c>
      <c r="F11">
        <f t="shared" ca="1" si="15"/>
        <v>20</v>
      </c>
      <c r="G11">
        <f t="shared" ca="1" si="1"/>
        <v>3</v>
      </c>
      <c r="H11">
        <f t="shared" ca="1" si="1"/>
        <v>24</v>
      </c>
      <c r="I11">
        <f t="shared" ca="1" si="1"/>
        <v>100</v>
      </c>
      <c r="J11">
        <f t="shared" ca="1" si="1"/>
        <v>55</v>
      </c>
      <c r="K11">
        <f t="shared" ca="1" si="1"/>
        <v>73</v>
      </c>
      <c r="L11">
        <f t="shared" ca="1" si="1"/>
        <v>2</v>
      </c>
      <c r="M11">
        <f t="shared" ca="1" si="1"/>
        <v>64</v>
      </c>
      <c r="N11">
        <f t="shared" ca="1" si="1"/>
        <v>47</v>
      </c>
      <c r="O11">
        <f t="shared" ca="1" si="1"/>
        <v>31</v>
      </c>
      <c r="Q11">
        <f t="shared" si="0"/>
        <v>9</v>
      </c>
      <c r="R11">
        <v>1</v>
      </c>
      <c r="T11">
        <f t="shared" ca="1" si="2"/>
        <v>4</v>
      </c>
      <c r="U11">
        <f t="shared" ca="1" si="3"/>
        <v>5</v>
      </c>
      <c r="V11">
        <f t="shared" ca="1" si="4"/>
        <v>5</v>
      </c>
      <c r="W11">
        <f t="shared" ca="1" si="5"/>
        <v>3</v>
      </c>
      <c r="X11">
        <f t="shared" ca="1" si="6"/>
        <v>2</v>
      </c>
      <c r="Y11">
        <f t="shared" ca="1" si="7"/>
        <v>0</v>
      </c>
      <c r="Z11">
        <f t="shared" ca="1" si="8"/>
        <v>2</v>
      </c>
      <c r="AA11">
        <f t="shared" ca="1" si="9"/>
        <v>5</v>
      </c>
      <c r="AB11">
        <f t="shared" ca="1" si="10"/>
        <v>3</v>
      </c>
      <c r="AC11">
        <f t="shared" ca="1" si="11"/>
        <v>4</v>
      </c>
      <c r="AD11">
        <f t="shared" ca="1" si="12"/>
        <v>0</v>
      </c>
      <c r="AE11">
        <f t="shared" ca="1" si="13"/>
        <v>3</v>
      </c>
      <c r="AF11">
        <f t="shared" ca="1" si="14"/>
        <v>3</v>
      </c>
    </row>
    <row r="12" spans="2:32" x14ac:dyDescent="0.35">
      <c r="B12">
        <f t="shared" ca="1" si="15"/>
        <v>98</v>
      </c>
      <c r="C12">
        <f t="shared" ca="1" si="1"/>
        <v>9</v>
      </c>
      <c r="D12">
        <f t="shared" ca="1" si="1"/>
        <v>3</v>
      </c>
      <c r="E12">
        <f t="shared" ca="1" si="1"/>
        <v>97</v>
      </c>
      <c r="F12">
        <f t="shared" ca="1" si="15"/>
        <v>18</v>
      </c>
      <c r="G12">
        <f t="shared" ca="1" si="1"/>
        <v>72</v>
      </c>
      <c r="H12">
        <f t="shared" ca="1" si="1"/>
        <v>24</v>
      </c>
      <c r="I12">
        <f t="shared" ca="1" si="1"/>
        <v>56</v>
      </c>
      <c r="J12">
        <f t="shared" ca="1" si="1"/>
        <v>60</v>
      </c>
      <c r="K12">
        <f t="shared" ca="1" si="1"/>
        <v>44</v>
      </c>
      <c r="L12">
        <f t="shared" ca="1" si="1"/>
        <v>7</v>
      </c>
      <c r="M12">
        <f t="shared" ca="1" si="1"/>
        <v>79</v>
      </c>
      <c r="N12">
        <f t="shared" ca="1" si="1"/>
        <v>20</v>
      </c>
      <c r="O12">
        <f t="shared" ca="1" si="1"/>
        <v>67</v>
      </c>
      <c r="Q12">
        <f t="shared" si="0"/>
        <v>10</v>
      </c>
      <c r="R12">
        <v>1</v>
      </c>
      <c r="T12">
        <f t="shared" ca="1" si="2"/>
        <v>5</v>
      </c>
      <c r="U12">
        <f t="shared" ca="1" si="3"/>
        <v>1</v>
      </c>
      <c r="V12">
        <f t="shared" ca="1" si="4"/>
        <v>0</v>
      </c>
      <c r="W12">
        <f t="shared" ca="1" si="5"/>
        <v>5</v>
      </c>
      <c r="X12">
        <f t="shared" ca="1" si="6"/>
        <v>2</v>
      </c>
      <c r="Y12">
        <f t="shared" ca="1" si="7"/>
        <v>4</v>
      </c>
      <c r="Z12">
        <f t="shared" ca="1" si="8"/>
        <v>2</v>
      </c>
      <c r="AA12">
        <f t="shared" ca="1" si="9"/>
        <v>3</v>
      </c>
      <c r="AB12">
        <f t="shared" ca="1" si="10"/>
        <v>3</v>
      </c>
      <c r="AC12">
        <f t="shared" ca="1" si="11"/>
        <v>3</v>
      </c>
      <c r="AD12">
        <f t="shared" ca="1" si="12"/>
        <v>1</v>
      </c>
      <c r="AE12">
        <f t="shared" ca="1" si="13"/>
        <v>4</v>
      </c>
      <c r="AF12">
        <f t="shared" ca="1" si="14"/>
        <v>2</v>
      </c>
    </row>
    <row r="13" spans="2:32" x14ac:dyDescent="0.35">
      <c r="B13">
        <f t="shared" ca="1" si="15"/>
        <v>67</v>
      </c>
      <c r="C13">
        <f t="shared" ca="1" si="1"/>
        <v>0</v>
      </c>
      <c r="D13">
        <f t="shared" ca="1" si="1"/>
        <v>46</v>
      </c>
      <c r="E13">
        <f t="shared" ca="1" si="1"/>
        <v>41</v>
      </c>
      <c r="F13">
        <f t="shared" ca="1" si="15"/>
        <v>54</v>
      </c>
      <c r="G13">
        <f t="shared" ca="1" si="1"/>
        <v>51</v>
      </c>
      <c r="H13">
        <f t="shared" ca="1" si="1"/>
        <v>14</v>
      </c>
      <c r="I13">
        <f t="shared" ca="1" si="1"/>
        <v>96</v>
      </c>
      <c r="J13">
        <f t="shared" ca="1" si="1"/>
        <v>96</v>
      </c>
      <c r="K13">
        <f t="shared" ca="1" si="1"/>
        <v>3</v>
      </c>
      <c r="L13">
        <f t="shared" ca="1" si="1"/>
        <v>64</v>
      </c>
      <c r="M13">
        <f t="shared" ca="1" si="1"/>
        <v>24</v>
      </c>
      <c r="N13">
        <f t="shared" ca="1" si="1"/>
        <v>9</v>
      </c>
      <c r="O13">
        <f t="shared" ca="1" si="1"/>
        <v>14</v>
      </c>
      <c r="Q13">
        <f t="shared" si="0"/>
        <v>11</v>
      </c>
      <c r="R13">
        <v>1</v>
      </c>
      <c r="T13">
        <f t="shared" ca="1" si="2"/>
        <v>4</v>
      </c>
      <c r="U13" t="e">
        <f t="shared" ca="1" si="3"/>
        <v>#N/A</v>
      </c>
      <c r="V13">
        <f t="shared" ca="1" si="4"/>
        <v>3</v>
      </c>
      <c r="W13">
        <f t="shared" ca="1" si="5"/>
        <v>3</v>
      </c>
      <c r="X13">
        <f t="shared" ca="1" si="6"/>
        <v>3</v>
      </c>
      <c r="Y13">
        <f t="shared" ca="1" si="7"/>
        <v>3</v>
      </c>
      <c r="Z13">
        <f t="shared" ca="1" si="8"/>
        <v>1</v>
      </c>
      <c r="AA13">
        <f t="shared" ca="1" si="9"/>
        <v>5</v>
      </c>
      <c r="AB13">
        <f t="shared" ca="1" si="10"/>
        <v>5</v>
      </c>
      <c r="AC13">
        <f t="shared" ca="1" si="11"/>
        <v>0</v>
      </c>
      <c r="AD13">
        <f t="shared" ca="1" si="12"/>
        <v>3</v>
      </c>
      <c r="AE13">
        <f t="shared" ca="1" si="13"/>
        <v>2</v>
      </c>
      <c r="AF13">
        <f t="shared" ca="1" si="14"/>
        <v>1</v>
      </c>
    </row>
    <row r="14" spans="2:32" x14ac:dyDescent="0.35">
      <c r="B14">
        <f t="shared" ca="1" si="15"/>
        <v>24</v>
      </c>
      <c r="C14">
        <f t="shared" ca="1" si="1"/>
        <v>89</v>
      </c>
      <c r="D14">
        <f t="shared" ca="1" si="1"/>
        <v>100</v>
      </c>
      <c r="E14">
        <f t="shared" ca="1" si="1"/>
        <v>10</v>
      </c>
      <c r="F14">
        <f t="shared" ca="1" si="15"/>
        <v>36</v>
      </c>
      <c r="G14">
        <f t="shared" ca="1" si="1"/>
        <v>76</v>
      </c>
      <c r="H14">
        <f t="shared" ca="1" si="1"/>
        <v>67</v>
      </c>
      <c r="I14">
        <f t="shared" ca="1" si="1"/>
        <v>20</v>
      </c>
      <c r="J14">
        <f t="shared" ca="1" si="1"/>
        <v>38</v>
      </c>
      <c r="K14">
        <f t="shared" ca="1" si="1"/>
        <v>37</v>
      </c>
      <c r="L14">
        <f t="shared" ca="1" si="1"/>
        <v>19</v>
      </c>
      <c r="M14">
        <f t="shared" ca="1" si="1"/>
        <v>14</v>
      </c>
      <c r="N14">
        <f t="shared" ca="1" si="1"/>
        <v>35</v>
      </c>
      <c r="O14">
        <f t="shared" ca="1" si="1"/>
        <v>80</v>
      </c>
      <c r="Q14">
        <f t="shared" si="0"/>
        <v>12</v>
      </c>
      <c r="R14">
        <v>1</v>
      </c>
      <c r="T14">
        <f t="shared" ca="1" si="2"/>
        <v>2</v>
      </c>
      <c r="U14">
        <f t="shared" ca="1" si="3"/>
        <v>5</v>
      </c>
      <c r="V14">
        <f t="shared" ca="1" si="4"/>
        <v>5</v>
      </c>
      <c r="W14">
        <f t="shared" ca="1" si="5"/>
        <v>1</v>
      </c>
      <c r="X14">
        <f t="shared" ca="1" si="6"/>
        <v>3</v>
      </c>
      <c r="Y14">
        <f t="shared" ca="1" si="7"/>
        <v>4</v>
      </c>
      <c r="Z14">
        <f t="shared" ca="1" si="8"/>
        <v>4</v>
      </c>
      <c r="AA14">
        <f t="shared" ca="1" si="9"/>
        <v>2</v>
      </c>
      <c r="AB14">
        <f t="shared" ca="1" si="10"/>
        <v>3</v>
      </c>
      <c r="AC14">
        <f t="shared" ca="1" si="11"/>
        <v>3</v>
      </c>
      <c r="AD14">
        <f t="shared" ca="1" si="12"/>
        <v>2</v>
      </c>
      <c r="AE14">
        <f t="shared" ca="1" si="13"/>
        <v>1</v>
      </c>
      <c r="AF14">
        <f t="shared" ca="1" si="14"/>
        <v>2</v>
      </c>
    </row>
    <row r="15" spans="2:32" x14ac:dyDescent="0.35">
      <c r="B15">
        <f t="shared" ca="1" si="15"/>
        <v>33</v>
      </c>
      <c r="C15">
        <f t="shared" ca="1" si="1"/>
        <v>37</v>
      </c>
      <c r="D15">
        <f t="shared" ca="1" si="1"/>
        <v>38</v>
      </c>
      <c r="E15">
        <f t="shared" ca="1" si="1"/>
        <v>72</v>
      </c>
      <c r="F15">
        <f t="shared" ca="1" si="15"/>
        <v>50</v>
      </c>
      <c r="G15">
        <f t="shared" ca="1" si="1"/>
        <v>82</v>
      </c>
      <c r="H15">
        <f t="shared" ca="1" si="1"/>
        <v>22</v>
      </c>
      <c r="I15">
        <f t="shared" ca="1" si="1"/>
        <v>43</v>
      </c>
      <c r="J15">
        <f t="shared" ca="1" si="1"/>
        <v>16</v>
      </c>
      <c r="K15">
        <f t="shared" ca="1" si="1"/>
        <v>92</v>
      </c>
      <c r="L15">
        <f t="shared" ca="1" si="1"/>
        <v>60</v>
      </c>
      <c r="M15">
        <f t="shared" ca="1" si="1"/>
        <v>0</v>
      </c>
      <c r="N15">
        <f t="shared" ca="1" si="1"/>
        <v>67</v>
      </c>
      <c r="O15">
        <f t="shared" ca="1" si="1"/>
        <v>56</v>
      </c>
      <c r="Q15">
        <f t="shared" si="0"/>
        <v>13</v>
      </c>
      <c r="R15">
        <v>1</v>
      </c>
      <c r="T15">
        <f t="shared" ca="1" si="2"/>
        <v>2</v>
      </c>
      <c r="U15">
        <f t="shared" ca="1" si="3"/>
        <v>3</v>
      </c>
      <c r="V15">
        <f t="shared" ca="1" si="4"/>
        <v>3</v>
      </c>
      <c r="W15">
        <f t="shared" ca="1" si="5"/>
        <v>4</v>
      </c>
      <c r="X15">
        <f t="shared" ca="1" si="6"/>
        <v>3</v>
      </c>
      <c r="Y15">
        <f t="shared" ca="1" si="7"/>
        <v>4</v>
      </c>
      <c r="Z15">
        <f t="shared" ca="1" si="8"/>
        <v>2</v>
      </c>
      <c r="AA15">
        <f t="shared" ca="1" si="9"/>
        <v>3</v>
      </c>
      <c r="AB15">
        <f t="shared" ca="1" si="10"/>
        <v>2</v>
      </c>
      <c r="AC15">
        <f t="shared" ca="1" si="11"/>
        <v>5</v>
      </c>
      <c r="AD15">
        <f t="shared" ca="1" si="12"/>
        <v>3</v>
      </c>
      <c r="AE15" t="e">
        <f t="shared" ca="1" si="13"/>
        <v>#N/A</v>
      </c>
      <c r="AF15">
        <f t="shared" ca="1" si="14"/>
        <v>4</v>
      </c>
    </row>
    <row r="16" spans="2:32" x14ac:dyDescent="0.35">
      <c r="B16">
        <f t="shared" ca="1" si="15"/>
        <v>67</v>
      </c>
      <c r="C16">
        <f t="shared" ca="1" si="1"/>
        <v>43</v>
      </c>
      <c r="D16">
        <f t="shared" ca="1" si="1"/>
        <v>70</v>
      </c>
      <c r="E16">
        <f t="shared" ca="1" si="1"/>
        <v>1</v>
      </c>
      <c r="F16">
        <f t="shared" ca="1" si="15"/>
        <v>10</v>
      </c>
      <c r="G16">
        <f t="shared" ca="1" si="1"/>
        <v>65</v>
      </c>
      <c r="H16">
        <f t="shared" ca="1" si="1"/>
        <v>6</v>
      </c>
      <c r="I16">
        <f t="shared" ca="1" si="1"/>
        <v>77</v>
      </c>
      <c r="J16">
        <f t="shared" ca="1" si="1"/>
        <v>14</v>
      </c>
      <c r="K16">
        <f t="shared" ca="1" si="1"/>
        <v>53</v>
      </c>
      <c r="L16">
        <f t="shared" ca="1" si="1"/>
        <v>75</v>
      </c>
      <c r="M16">
        <f t="shared" ca="1" si="1"/>
        <v>2</v>
      </c>
      <c r="N16">
        <f t="shared" ca="1" si="1"/>
        <v>65</v>
      </c>
      <c r="O16">
        <f t="shared" ca="1" si="1"/>
        <v>90</v>
      </c>
      <c r="Q16">
        <f t="shared" si="0"/>
        <v>14</v>
      </c>
      <c r="R16">
        <v>1</v>
      </c>
      <c r="T16">
        <f t="shared" ca="1" si="2"/>
        <v>4</v>
      </c>
      <c r="U16">
        <f t="shared" ca="1" si="3"/>
        <v>3</v>
      </c>
      <c r="V16">
        <f t="shared" ca="1" si="4"/>
        <v>4</v>
      </c>
      <c r="W16">
        <f t="shared" ca="1" si="5"/>
        <v>0</v>
      </c>
      <c r="X16">
        <f t="shared" ca="1" si="6"/>
        <v>1</v>
      </c>
      <c r="Y16">
        <f t="shared" ca="1" si="7"/>
        <v>3</v>
      </c>
      <c r="Z16">
        <f t="shared" ca="1" si="8"/>
        <v>1</v>
      </c>
      <c r="AA16">
        <f t="shared" ca="1" si="9"/>
        <v>4</v>
      </c>
      <c r="AB16">
        <f t="shared" ca="1" si="10"/>
        <v>1</v>
      </c>
      <c r="AC16">
        <f t="shared" ca="1" si="11"/>
        <v>3</v>
      </c>
      <c r="AD16">
        <f t="shared" ca="1" si="12"/>
        <v>4</v>
      </c>
      <c r="AE16">
        <f t="shared" ca="1" si="13"/>
        <v>0</v>
      </c>
      <c r="AF16">
        <f t="shared" ca="1" si="14"/>
        <v>3</v>
      </c>
    </row>
    <row r="17" spans="2:32" x14ac:dyDescent="0.35">
      <c r="B17">
        <f t="shared" ca="1" si="15"/>
        <v>32</v>
      </c>
      <c r="C17">
        <f t="shared" ca="1" si="1"/>
        <v>56</v>
      </c>
      <c r="D17">
        <f t="shared" ca="1" si="1"/>
        <v>82</v>
      </c>
      <c r="E17">
        <f t="shared" ca="1" si="1"/>
        <v>98</v>
      </c>
      <c r="F17">
        <f t="shared" ca="1" si="15"/>
        <v>85</v>
      </c>
      <c r="G17">
        <f t="shared" ca="1" si="1"/>
        <v>35</v>
      </c>
      <c r="H17">
        <f t="shared" ca="1" si="1"/>
        <v>52</v>
      </c>
      <c r="I17">
        <f t="shared" ca="1" si="1"/>
        <v>16</v>
      </c>
      <c r="J17">
        <f t="shared" ca="1" si="1"/>
        <v>19</v>
      </c>
      <c r="K17">
        <f t="shared" ca="1" si="1"/>
        <v>15</v>
      </c>
      <c r="L17">
        <f t="shared" ca="1" si="1"/>
        <v>12</v>
      </c>
      <c r="M17">
        <f t="shared" ca="1" si="1"/>
        <v>21</v>
      </c>
      <c r="N17">
        <f t="shared" ca="1" si="1"/>
        <v>36</v>
      </c>
      <c r="O17">
        <f t="shared" ca="1" si="1"/>
        <v>38</v>
      </c>
      <c r="Q17">
        <f t="shared" si="0"/>
        <v>15</v>
      </c>
      <c r="R17">
        <v>1</v>
      </c>
      <c r="T17">
        <f t="shared" ca="1" si="2"/>
        <v>2</v>
      </c>
      <c r="U17">
        <f t="shared" ca="1" si="3"/>
        <v>3</v>
      </c>
      <c r="V17">
        <f t="shared" ca="1" si="4"/>
        <v>4</v>
      </c>
      <c r="W17">
        <f t="shared" ca="1" si="5"/>
        <v>5</v>
      </c>
      <c r="X17">
        <f t="shared" ca="1" si="6"/>
        <v>4</v>
      </c>
      <c r="Y17">
        <f t="shared" ca="1" si="7"/>
        <v>2</v>
      </c>
      <c r="Z17">
        <f t="shared" ca="1" si="8"/>
        <v>3</v>
      </c>
      <c r="AA17">
        <f t="shared" ca="1" si="9"/>
        <v>2</v>
      </c>
      <c r="AB17">
        <f t="shared" ca="1" si="10"/>
        <v>2</v>
      </c>
      <c r="AC17">
        <f t="shared" ca="1" si="11"/>
        <v>1</v>
      </c>
      <c r="AD17">
        <f t="shared" ca="1" si="12"/>
        <v>1</v>
      </c>
      <c r="AE17">
        <f t="shared" ca="1" si="13"/>
        <v>2</v>
      </c>
      <c r="AF17">
        <f t="shared" ca="1" si="14"/>
        <v>3</v>
      </c>
    </row>
    <row r="18" spans="2:32" x14ac:dyDescent="0.35">
      <c r="B18">
        <f t="shared" ca="1" si="15"/>
        <v>60</v>
      </c>
      <c r="C18">
        <f t="shared" ca="1" si="1"/>
        <v>83</v>
      </c>
      <c r="D18">
        <f t="shared" ca="1" si="1"/>
        <v>31</v>
      </c>
      <c r="E18">
        <f t="shared" ca="1" si="1"/>
        <v>19</v>
      </c>
      <c r="F18">
        <f t="shared" ca="1" si="15"/>
        <v>81</v>
      </c>
      <c r="G18">
        <f t="shared" ca="1" si="1"/>
        <v>22</v>
      </c>
      <c r="H18">
        <f t="shared" ca="1" si="1"/>
        <v>57</v>
      </c>
      <c r="I18">
        <f t="shared" ca="1" si="1"/>
        <v>96</v>
      </c>
      <c r="J18">
        <f t="shared" ca="1" si="1"/>
        <v>10</v>
      </c>
      <c r="K18">
        <f t="shared" ca="1" si="1"/>
        <v>33</v>
      </c>
      <c r="L18">
        <f t="shared" ca="1" si="1"/>
        <v>90</v>
      </c>
      <c r="M18">
        <f t="shared" ca="1" si="1"/>
        <v>15</v>
      </c>
      <c r="N18">
        <f t="shared" ca="1" si="1"/>
        <v>29</v>
      </c>
      <c r="O18">
        <f t="shared" ca="1" si="1"/>
        <v>3</v>
      </c>
      <c r="Q18">
        <f t="shared" si="0"/>
        <v>16</v>
      </c>
      <c r="R18">
        <v>2</v>
      </c>
      <c r="T18">
        <f t="shared" ca="1" si="2"/>
        <v>3</v>
      </c>
      <c r="U18">
        <f t="shared" ca="1" si="3"/>
        <v>4</v>
      </c>
      <c r="V18">
        <f t="shared" ca="1" si="4"/>
        <v>2</v>
      </c>
      <c r="W18">
        <f t="shared" ca="1" si="5"/>
        <v>2</v>
      </c>
      <c r="X18">
        <f t="shared" ca="1" si="6"/>
        <v>4</v>
      </c>
      <c r="Y18">
        <f t="shared" ca="1" si="7"/>
        <v>2</v>
      </c>
      <c r="Z18">
        <f t="shared" ca="1" si="8"/>
        <v>3</v>
      </c>
      <c r="AA18">
        <f t="shared" ca="1" si="9"/>
        <v>5</v>
      </c>
      <c r="AB18">
        <f t="shared" ca="1" si="10"/>
        <v>1</v>
      </c>
      <c r="AC18">
        <f t="shared" ca="1" si="11"/>
        <v>2</v>
      </c>
      <c r="AD18">
        <f t="shared" ca="1" si="12"/>
        <v>5</v>
      </c>
      <c r="AE18">
        <f t="shared" ca="1" si="13"/>
        <v>1</v>
      </c>
      <c r="AF18">
        <f t="shared" ca="1" si="14"/>
        <v>2</v>
      </c>
    </row>
    <row r="19" spans="2:32" x14ac:dyDescent="0.35">
      <c r="B19">
        <f t="shared" ca="1" si="15"/>
        <v>41</v>
      </c>
      <c r="C19">
        <f t="shared" ca="1" si="1"/>
        <v>27</v>
      </c>
      <c r="D19">
        <f t="shared" ca="1" si="1"/>
        <v>89</v>
      </c>
      <c r="E19">
        <f t="shared" ca="1" si="1"/>
        <v>49</v>
      </c>
      <c r="F19">
        <f t="shared" ca="1" si="15"/>
        <v>49</v>
      </c>
      <c r="G19">
        <f t="shared" ca="1" si="1"/>
        <v>6</v>
      </c>
      <c r="H19">
        <f t="shared" ca="1" si="1"/>
        <v>3</v>
      </c>
      <c r="I19">
        <f t="shared" ca="1" si="1"/>
        <v>57</v>
      </c>
      <c r="J19">
        <f t="shared" ca="1" si="1"/>
        <v>76</v>
      </c>
      <c r="K19">
        <f t="shared" ca="1" si="1"/>
        <v>56</v>
      </c>
      <c r="L19">
        <f t="shared" ca="1" si="1"/>
        <v>74</v>
      </c>
      <c r="M19">
        <f t="shared" ca="1" si="1"/>
        <v>44</v>
      </c>
      <c r="N19">
        <f t="shared" ca="1" si="1"/>
        <v>10</v>
      </c>
      <c r="O19">
        <f t="shared" ca="1" si="1"/>
        <v>37</v>
      </c>
      <c r="Q19">
        <f t="shared" si="0"/>
        <v>17</v>
      </c>
      <c r="R19">
        <v>2</v>
      </c>
      <c r="T19">
        <f t="shared" ca="1" si="2"/>
        <v>3</v>
      </c>
      <c r="U19">
        <f t="shared" ca="1" si="3"/>
        <v>2</v>
      </c>
      <c r="V19">
        <f t="shared" ca="1" si="4"/>
        <v>5</v>
      </c>
      <c r="W19">
        <f t="shared" ca="1" si="5"/>
        <v>3</v>
      </c>
      <c r="X19">
        <f t="shared" ca="1" si="6"/>
        <v>3</v>
      </c>
      <c r="Y19">
        <f t="shared" ca="1" si="7"/>
        <v>1</v>
      </c>
      <c r="Z19">
        <f t="shared" ca="1" si="8"/>
        <v>0</v>
      </c>
      <c r="AA19">
        <f t="shared" ca="1" si="9"/>
        <v>3</v>
      </c>
      <c r="AB19">
        <f t="shared" ca="1" si="10"/>
        <v>4</v>
      </c>
      <c r="AC19">
        <f t="shared" ca="1" si="11"/>
        <v>3</v>
      </c>
      <c r="AD19">
        <f t="shared" ca="1" si="12"/>
        <v>4</v>
      </c>
      <c r="AE19">
        <f t="shared" ca="1" si="13"/>
        <v>3</v>
      </c>
      <c r="AF19">
        <f t="shared" ca="1" si="14"/>
        <v>1</v>
      </c>
    </row>
    <row r="20" spans="2:32" x14ac:dyDescent="0.35">
      <c r="B20">
        <f t="shared" ca="1" si="15"/>
        <v>96</v>
      </c>
      <c r="C20">
        <f t="shared" ca="1" si="1"/>
        <v>10</v>
      </c>
      <c r="D20">
        <f t="shared" ca="1" si="1"/>
        <v>86</v>
      </c>
      <c r="E20">
        <f t="shared" ca="1" si="1"/>
        <v>39</v>
      </c>
      <c r="F20">
        <f t="shared" ca="1" si="15"/>
        <v>91</v>
      </c>
      <c r="G20">
        <f t="shared" ca="1" si="1"/>
        <v>93</v>
      </c>
      <c r="H20">
        <f t="shared" ca="1" si="1"/>
        <v>50</v>
      </c>
      <c r="I20">
        <f t="shared" ca="1" si="1"/>
        <v>2</v>
      </c>
      <c r="J20">
        <f t="shared" ca="1" si="1"/>
        <v>0</v>
      </c>
      <c r="K20">
        <f t="shared" ca="1" si="1"/>
        <v>30</v>
      </c>
      <c r="L20">
        <f t="shared" ca="1" si="1"/>
        <v>23</v>
      </c>
      <c r="M20">
        <f t="shared" ca="1" si="1"/>
        <v>14</v>
      </c>
      <c r="N20">
        <f t="shared" ca="1" si="1"/>
        <v>56</v>
      </c>
      <c r="O20">
        <f t="shared" ca="1" si="1"/>
        <v>39</v>
      </c>
      <c r="Q20">
        <f t="shared" si="0"/>
        <v>18</v>
      </c>
      <c r="R20">
        <v>2</v>
      </c>
      <c r="T20">
        <f t="shared" ca="1" si="2"/>
        <v>5</v>
      </c>
      <c r="U20">
        <f t="shared" ca="1" si="3"/>
        <v>1</v>
      </c>
      <c r="V20">
        <f t="shared" ca="1" si="4"/>
        <v>5</v>
      </c>
      <c r="W20">
        <f t="shared" ca="1" si="5"/>
        <v>3</v>
      </c>
      <c r="X20">
        <f t="shared" ca="1" si="6"/>
        <v>5</v>
      </c>
      <c r="Y20">
        <f t="shared" ca="1" si="7"/>
        <v>5</v>
      </c>
      <c r="Z20">
        <f t="shared" ca="1" si="8"/>
        <v>3</v>
      </c>
      <c r="AA20">
        <f t="shared" ca="1" si="9"/>
        <v>0</v>
      </c>
      <c r="AB20" t="e">
        <f t="shared" ca="1" si="10"/>
        <v>#N/A</v>
      </c>
      <c r="AC20">
        <f t="shared" ca="1" si="11"/>
        <v>2</v>
      </c>
      <c r="AD20">
        <f t="shared" ca="1" si="12"/>
        <v>2</v>
      </c>
      <c r="AE20">
        <f t="shared" ca="1" si="13"/>
        <v>1</v>
      </c>
      <c r="AF20">
        <f t="shared" ca="1" si="14"/>
        <v>3</v>
      </c>
    </row>
    <row r="21" spans="2:32" x14ac:dyDescent="0.35">
      <c r="B21">
        <f t="shared" ca="1" si="15"/>
        <v>24</v>
      </c>
      <c r="C21">
        <f t="shared" ca="1" si="1"/>
        <v>56</v>
      </c>
      <c r="D21">
        <f t="shared" ca="1" si="1"/>
        <v>41</v>
      </c>
      <c r="E21">
        <f t="shared" ca="1" si="1"/>
        <v>53</v>
      </c>
      <c r="F21">
        <f t="shared" ca="1" si="15"/>
        <v>18</v>
      </c>
      <c r="G21">
        <f t="shared" ca="1" si="1"/>
        <v>54</v>
      </c>
      <c r="H21">
        <f t="shared" ca="1" si="1"/>
        <v>99</v>
      </c>
      <c r="I21">
        <f t="shared" ca="1" si="1"/>
        <v>32</v>
      </c>
      <c r="J21">
        <f t="shared" ca="1" si="1"/>
        <v>76</v>
      </c>
      <c r="K21">
        <f t="shared" ca="1" si="1"/>
        <v>83</v>
      </c>
      <c r="L21">
        <f t="shared" ca="1" si="1"/>
        <v>68</v>
      </c>
      <c r="M21">
        <f t="shared" ca="1" si="1"/>
        <v>83</v>
      </c>
      <c r="N21">
        <f t="shared" ca="1" si="1"/>
        <v>71</v>
      </c>
      <c r="O21">
        <f t="shared" ca="1" si="1"/>
        <v>62</v>
      </c>
      <c r="Q21">
        <f t="shared" si="0"/>
        <v>19</v>
      </c>
      <c r="R21">
        <v>2</v>
      </c>
      <c r="T21">
        <f t="shared" ca="1" si="2"/>
        <v>2</v>
      </c>
      <c r="U21">
        <f t="shared" ca="1" si="3"/>
        <v>3</v>
      </c>
      <c r="V21">
        <f t="shared" ca="1" si="4"/>
        <v>3</v>
      </c>
      <c r="W21">
        <f t="shared" ca="1" si="5"/>
        <v>3</v>
      </c>
      <c r="X21">
        <f t="shared" ca="1" si="6"/>
        <v>2</v>
      </c>
      <c r="Y21">
        <f t="shared" ca="1" si="7"/>
        <v>3</v>
      </c>
      <c r="Z21">
        <f t="shared" ca="1" si="8"/>
        <v>5</v>
      </c>
      <c r="AA21">
        <f t="shared" ca="1" si="9"/>
        <v>2</v>
      </c>
      <c r="AB21">
        <f t="shared" ca="1" si="10"/>
        <v>4</v>
      </c>
      <c r="AC21">
        <f t="shared" ca="1" si="11"/>
        <v>4</v>
      </c>
      <c r="AD21">
        <f t="shared" ca="1" si="12"/>
        <v>4</v>
      </c>
      <c r="AE21">
        <f t="shared" ca="1" si="13"/>
        <v>4</v>
      </c>
      <c r="AF21">
        <f t="shared" ca="1" si="14"/>
        <v>4</v>
      </c>
    </row>
    <row r="22" spans="2:32" x14ac:dyDescent="0.35">
      <c r="B22">
        <f t="shared" ca="1" si="15"/>
        <v>75</v>
      </c>
      <c r="C22">
        <f t="shared" ca="1" si="15"/>
        <v>66</v>
      </c>
      <c r="D22">
        <f t="shared" ca="1" si="15"/>
        <v>27</v>
      </c>
      <c r="E22">
        <f t="shared" ca="1" si="15"/>
        <v>98</v>
      </c>
      <c r="F22">
        <f t="shared" ca="1" si="15"/>
        <v>38</v>
      </c>
      <c r="G22">
        <f t="shared" ca="1" si="15"/>
        <v>27</v>
      </c>
      <c r="H22">
        <f t="shared" ca="1" si="15"/>
        <v>45</v>
      </c>
      <c r="I22">
        <f t="shared" ca="1" si="15"/>
        <v>12</v>
      </c>
      <c r="J22">
        <f t="shared" ca="1" si="15"/>
        <v>73</v>
      </c>
      <c r="K22">
        <f t="shared" ca="1" si="15"/>
        <v>46</v>
      </c>
      <c r="L22">
        <f t="shared" ca="1" si="15"/>
        <v>52</v>
      </c>
      <c r="M22">
        <f t="shared" ca="1" si="15"/>
        <v>98</v>
      </c>
      <c r="N22">
        <f t="shared" ca="1" si="15"/>
        <v>78</v>
      </c>
      <c r="O22">
        <f t="shared" ca="1" si="15"/>
        <v>38</v>
      </c>
      <c r="Q22">
        <f t="shared" si="0"/>
        <v>20</v>
      </c>
      <c r="R22">
        <v>2</v>
      </c>
      <c r="T22">
        <f t="shared" ca="1" si="2"/>
        <v>4</v>
      </c>
      <c r="U22">
        <f t="shared" ca="1" si="3"/>
        <v>4</v>
      </c>
      <c r="V22">
        <f t="shared" ca="1" si="4"/>
        <v>2</v>
      </c>
      <c r="W22">
        <f t="shared" ca="1" si="5"/>
        <v>5</v>
      </c>
      <c r="X22">
        <f t="shared" ca="1" si="6"/>
        <v>3</v>
      </c>
      <c r="Y22">
        <f t="shared" ca="1" si="7"/>
        <v>2</v>
      </c>
      <c r="Z22">
        <f t="shared" ca="1" si="8"/>
        <v>3</v>
      </c>
      <c r="AA22">
        <f t="shared" ca="1" si="9"/>
        <v>1</v>
      </c>
      <c r="AB22">
        <f t="shared" ca="1" si="10"/>
        <v>4</v>
      </c>
      <c r="AC22">
        <f t="shared" ca="1" si="11"/>
        <v>3</v>
      </c>
      <c r="AD22">
        <f t="shared" ca="1" si="12"/>
        <v>3</v>
      </c>
      <c r="AE22">
        <f t="shared" ca="1" si="13"/>
        <v>5</v>
      </c>
      <c r="AF22">
        <f t="shared" ca="1" si="14"/>
        <v>4</v>
      </c>
    </row>
    <row r="23" spans="2:32" x14ac:dyDescent="0.35">
      <c r="B23">
        <f t="shared" ref="B23:O38" ca="1" si="16">+RANDBETWEEN(0,100)</f>
        <v>68</v>
      </c>
      <c r="C23">
        <f t="shared" ca="1" si="16"/>
        <v>81</v>
      </c>
      <c r="D23">
        <f t="shared" ca="1" si="16"/>
        <v>42</v>
      </c>
      <c r="E23">
        <f t="shared" ca="1" si="16"/>
        <v>86</v>
      </c>
      <c r="F23">
        <f t="shared" ca="1" si="16"/>
        <v>1</v>
      </c>
      <c r="G23">
        <f t="shared" ca="1" si="16"/>
        <v>92</v>
      </c>
      <c r="H23">
        <f t="shared" ca="1" si="16"/>
        <v>30</v>
      </c>
      <c r="I23">
        <f t="shared" ca="1" si="16"/>
        <v>67</v>
      </c>
      <c r="J23">
        <f t="shared" ref="J23:O24" ca="1" si="17">+RANDBETWEEN(0,100)</f>
        <v>33</v>
      </c>
      <c r="K23">
        <f t="shared" ca="1" si="17"/>
        <v>90</v>
      </c>
      <c r="L23">
        <f t="shared" ca="1" si="17"/>
        <v>99</v>
      </c>
      <c r="M23">
        <f t="shared" ca="1" si="17"/>
        <v>23</v>
      </c>
      <c r="N23">
        <f t="shared" ca="1" si="17"/>
        <v>42</v>
      </c>
      <c r="O23">
        <f t="shared" ca="1" si="17"/>
        <v>38</v>
      </c>
      <c r="Q23">
        <f t="shared" si="0"/>
        <v>21</v>
      </c>
      <c r="R23">
        <v>2</v>
      </c>
      <c r="T23">
        <f t="shared" ca="1" si="2"/>
        <v>4</v>
      </c>
      <c r="U23">
        <f t="shared" ca="1" si="3"/>
        <v>4</v>
      </c>
      <c r="V23">
        <f t="shared" ca="1" si="4"/>
        <v>3</v>
      </c>
      <c r="W23">
        <f t="shared" ca="1" si="5"/>
        <v>5</v>
      </c>
      <c r="X23">
        <f t="shared" ca="1" si="6"/>
        <v>0</v>
      </c>
      <c r="Y23">
        <f t="shared" ca="1" si="7"/>
        <v>5</v>
      </c>
      <c r="Z23">
        <f t="shared" ca="1" si="8"/>
        <v>2</v>
      </c>
      <c r="AA23">
        <f t="shared" ca="1" si="9"/>
        <v>4</v>
      </c>
      <c r="AB23">
        <f t="shared" ca="1" si="10"/>
        <v>2</v>
      </c>
      <c r="AC23">
        <f t="shared" ca="1" si="11"/>
        <v>5</v>
      </c>
      <c r="AD23">
        <f t="shared" ca="1" si="12"/>
        <v>5</v>
      </c>
      <c r="AE23">
        <f t="shared" ca="1" si="13"/>
        <v>2</v>
      </c>
      <c r="AF23">
        <f t="shared" ca="1" si="14"/>
        <v>3</v>
      </c>
    </row>
    <row r="24" spans="2:32" x14ac:dyDescent="0.35">
      <c r="B24">
        <f t="shared" ca="1" si="16"/>
        <v>64</v>
      </c>
      <c r="C24">
        <f t="shared" ca="1" si="16"/>
        <v>59</v>
      </c>
      <c r="D24">
        <f t="shared" ca="1" si="16"/>
        <v>39</v>
      </c>
      <c r="E24">
        <f t="shared" ca="1" si="16"/>
        <v>48</v>
      </c>
      <c r="F24">
        <f t="shared" ca="1" si="16"/>
        <v>86</v>
      </c>
      <c r="G24">
        <f t="shared" ca="1" si="16"/>
        <v>77</v>
      </c>
      <c r="H24">
        <f t="shared" ca="1" si="16"/>
        <v>26</v>
      </c>
      <c r="I24">
        <f t="shared" ca="1" si="16"/>
        <v>44</v>
      </c>
      <c r="J24">
        <f t="shared" ca="1" si="17"/>
        <v>84</v>
      </c>
      <c r="K24">
        <f t="shared" ca="1" si="17"/>
        <v>71</v>
      </c>
      <c r="L24">
        <f t="shared" ca="1" si="17"/>
        <v>77</v>
      </c>
      <c r="M24">
        <f t="shared" ca="1" si="17"/>
        <v>83</v>
      </c>
      <c r="N24">
        <f t="shared" ca="1" si="17"/>
        <v>8</v>
      </c>
      <c r="O24">
        <f t="shared" ca="1" si="17"/>
        <v>49</v>
      </c>
      <c r="Q24">
        <f t="shared" si="0"/>
        <v>22</v>
      </c>
      <c r="R24">
        <v>2</v>
      </c>
      <c r="T24">
        <f t="shared" ca="1" si="2"/>
        <v>3</v>
      </c>
      <c r="U24">
        <f t="shared" ca="1" si="3"/>
        <v>3</v>
      </c>
      <c r="V24">
        <f t="shared" ca="1" si="4"/>
        <v>3</v>
      </c>
      <c r="W24">
        <f t="shared" ca="1" si="5"/>
        <v>3</v>
      </c>
      <c r="X24">
        <f t="shared" ca="1" si="6"/>
        <v>5</v>
      </c>
      <c r="Y24">
        <f t="shared" ca="1" si="7"/>
        <v>4</v>
      </c>
      <c r="Z24">
        <f t="shared" ca="1" si="8"/>
        <v>2</v>
      </c>
      <c r="AA24">
        <f t="shared" ca="1" si="9"/>
        <v>3</v>
      </c>
      <c r="AB24">
        <f t="shared" ca="1" si="10"/>
        <v>4</v>
      </c>
      <c r="AC24">
        <f t="shared" ca="1" si="11"/>
        <v>4</v>
      </c>
      <c r="AD24">
        <f t="shared" ca="1" si="12"/>
        <v>4</v>
      </c>
      <c r="AE24">
        <f t="shared" ca="1" si="13"/>
        <v>4</v>
      </c>
      <c r="AF24">
        <f t="shared" ca="1" si="14"/>
        <v>1</v>
      </c>
    </row>
    <row r="25" spans="2:32" x14ac:dyDescent="0.35">
      <c r="B25">
        <f t="shared" ca="1" si="16"/>
        <v>67</v>
      </c>
      <c r="C25">
        <f t="shared" ca="1" si="16"/>
        <v>85</v>
      </c>
      <c r="D25">
        <f t="shared" ca="1" si="16"/>
        <v>25</v>
      </c>
      <c r="E25">
        <f t="shared" ca="1" si="16"/>
        <v>65</v>
      </c>
      <c r="F25">
        <f t="shared" ca="1" si="16"/>
        <v>91</v>
      </c>
      <c r="G25">
        <f t="shared" ca="1" si="16"/>
        <v>37</v>
      </c>
      <c r="H25">
        <f t="shared" ca="1" si="16"/>
        <v>19</v>
      </c>
      <c r="I25">
        <f t="shared" ca="1" si="16"/>
        <v>56</v>
      </c>
      <c r="J25">
        <f t="shared" ca="1" si="16"/>
        <v>30</v>
      </c>
      <c r="K25">
        <f t="shared" ca="1" si="16"/>
        <v>61</v>
      </c>
      <c r="L25">
        <f t="shared" ca="1" si="16"/>
        <v>38</v>
      </c>
      <c r="M25">
        <f t="shared" ca="1" si="16"/>
        <v>48</v>
      </c>
      <c r="N25">
        <f t="shared" ca="1" si="16"/>
        <v>85</v>
      </c>
      <c r="O25">
        <f t="shared" ca="1" si="16"/>
        <v>24</v>
      </c>
      <c r="Q25">
        <f t="shared" si="0"/>
        <v>23</v>
      </c>
      <c r="R25">
        <v>2</v>
      </c>
      <c r="T25">
        <f t="shared" ca="1" si="2"/>
        <v>4</v>
      </c>
      <c r="U25">
        <f t="shared" ca="1" si="3"/>
        <v>4</v>
      </c>
      <c r="V25">
        <f t="shared" ca="1" si="4"/>
        <v>2</v>
      </c>
      <c r="W25">
        <f t="shared" ca="1" si="5"/>
        <v>3</v>
      </c>
      <c r="X25">
        <f t="shared" ca="1" si="6"/>
        <v>5</v>
      </c>
      <c r="Y25">
        <f t="shared" ca="1" si="7"/>
        <v>3</v>
      </c>
      <c r="Z25">
        <f t="shared" ca="1" si="8"/>
        <v>2</v>
      </c>
      <c r="AA25">
        <f t="shared" ca="1" si="9"/>
        <v>3</v>
      </c>
      <c r="AB25">
        <f t="shared" ca="1" si="10"/>
        <v>2</v>
      </c>
      <c r="AC25">
        <f t="shared" ca="1" si="11"/>
        <v>3</v>
      </c>
      <c r="AD25">
        <f t="shared" ca="1" si="12"/>
        <v>3</v>
      </c>
      <c r="AE25">
        <f t="shared" ca="1" si="13"/>
        <v>3</v>
      </c>
      <c r="AF25">
        <f t="shared" ca="1" si="14"/>
        <v>4</v>
      </c>
    </row>
    <row r="26" spans="2:32" x14ac:dyDescent="0.35">
      <c r="B26">
        <f t="shared" ca="1" si="16"/>
        <v>71</v>
      </c>
      <c r="C26">
        <f t="shared" ca="1" si="16"/>
        <v>94</v>
      </c>
      <c r="D26">
        <f t="shared" ca="1" si="16"/>
        <v>35</v>
      </c>
      <c r="E26">
        <f t="shared" ca="1" si="16"/>
        <v>76</v>
      </c>
      <c r="F26">
        <f t="shared" ca="1" si="16"/>
        <v>73</v>
      </c>
      <c r="G26">
        <f t="shared" ca="1" si="16"/>
        <v>39</v>
      </c>
      <c r="H26">
        <f t="shared" ca="1" si="16"/>
        <v>17</v>
      </c>
      <c r="I26">
        <f t="shared" ca="1" si="16"/>
        <v>88</v>
      </c>
      <c r="J26">
        <f t="shared" ca="1" si="16"/>
        <v>23</v>
      </c>
      <c r="K26">
        <f t="shared" ca="1" si="16"/>
        <v>88</v>
      </c>
      <c r="L26">
        <f t="shared" ca="1" si="16"/>
        <v>68</v>
      </c>
      <c r="M26">
        <f t="shared" ca="1" si="16"/>
        <v>65</v>
      </c>
      <c r="N26">
        <f t="shared" ca="1" si="16"/>
        <v>18</v>
      </c>
      <c r="O26">
        <f t="shared" ca="1" si="16"/>
        <v>87</v>
      </c>
      <c r="Q26">
        <f t="shared" si="0"/>
        <v>24</v>
      </c>
      <c r="R26">
        <v>2</v>
      </c>
      <c r="T26">
        <f t="shared" ca="1" si="2"/>
        <v>4</v>
      </c>
      <c r="U26">
        <f t="shared" ca="1" si="3"/>
        <v>5</v>
      </c>
      <c r="V26">
        <f t="shared" ca="1" si="4"/>
        <v>2</v>
      </c>
      <c r="W26">
        <f t="shared" ca="1" si="5"/>
        <v>4</v>
      </c>
      <c r="X26">
        <f t="shared" ca="1" si="6"/>
        <v>4</v>
      </c>
      <c r="Y26">
        <f t="shared" ca="1" si="7"/>
        <v>3</v>
      </c>
      <c r="Z26">
        <f t="shared" ca="1" si="8"/>
        <v>2</v>
      </c>
      <c r="AA26">
        <f t="shared" ca="1" si="9"/>
        <v>5</v>
      </c>
      <c r="AB26">
        <f t="shared" ca="1" si="10"/>
        <v>2</v>
      </c>
      <c r="AC26">
        <f t="shared" ca="1" si="11"/>
        <v>5</v>
      </c>
      <c r="AD26">
        <f t="shared" ca="1" si="12"/>
        <v>4</v>
      </c>
      <c r="AE26">
        <f t="shared" ca="1" si="13"/>
        <v>3</v>
      </c>
      <c r="AF26">
        <f t="shared" ca="1" si="14"/>
        <v>2</v>
      </c>
    </row>
    <row r="27" spans="2:32" x14ac:dyDescent="0.35">
      <c r="B27">
        <f t="shared" ca="1" si="16"/>
        <v>32</v>
      </c>
      <c r="C27">
        <f t="shared" ca="1" si="16"/>
        <v>22</v>
      </c>
      <c r="D27">
        <f t="shared" ca="1" si="16"/>
        <v>59</v>
      </c>
      <c r="E27">
        <f t="shared" ca="1" si="16"/>
        <v>36</v>
      </c>
      <c r="F27">
        <f t="shared" ca="1" si="16"/>
        <v>36</v>
      </c>
      <c r="G27">
        <f t="shared" ca="1" si="16"/>
        <v>87</v>
      </c>
      <c r="H27">
        <f t="shared" ca="1" si="16"/>
        <v>94</v>
      </c>
      <c r="I27">
        <f t="shared" ca="1" si="16"/>
        <v>24</v>
      </c>
      <c r="J27">
        <f t="shared" ca="1" si="16"/>
        <v>42</v>
      </c>
      <c r="K27">
        <f t="shared" ca="1" si="16"/>
        <v>0</v>
      </c>
      <c r="L27">
        <f t="shared" ca="1" si="16"/>
        <v>75</v>
      </c>
      <c r="M27">
        <f t="shared" ca="1" si="16"/>
        <v>98</v>
      </c>
      <c r="N27">
        <f t="shared" ca="1" si="16"/>
        <v>12</v>
      </c>
      <c r="O27">
        <f t="shared" ca="1" si="16"/>
        <v>1</v>
      </c>
      <c r="Q27">
        <f t="shared" si="0"/>
        <v>25</v>
      </c>
      <c r="R27">
        <v>2</v>
      </c>
      <c r="T27">
        <f t="shared" ca="1" si="2"/>
        <v>2</v>
      </c>
      <c r="U27">
        <f t="shared" ca="1" si="3"/>
        <v>2</v>
      </c>
      <c r="V27">
        <f t="shared" ca="1" si="4"/>
        <v>3</v>
      </c>
      <c r="W27">
        <f t="shared" ca="1" si="5"/>
        <v>3</v>
      </c>
      <c r="X27">
        <f t="shared" ca="1" si="6"/>
        <v>3</v>
      </c>
      <c r="Y27">
        <f t="shared" ca="1" si="7"/>
        <v>5</v>
      </c>
      <c r="Z27">
        <f t="shared" ca="1" si="8"/>
        <v>5</v>
      </c>
      <c r="AA27">
        <f t="shared" ca="1" si="9"/>
        <v>2</v>
      </c>
      <c r="AB27">
        <f t="shared" ca="1" si="10"/>
        <v>3</v>
      </c>
      <c r="AC27" t="e">
        <f t="shared" ca="1" si="11"/>
        <v>#N/A</v>
      </c>
      <c r="AD27">
        <f t="shared" ca="1" si="12"/>
        <v>4</v>
      </c>
      <c r="AE27">
        <f t="shared" ca="1" si="13"/>
        <v>5</v>
      </c>
      <c r="AF27">
        <f t="shared" ca="1" si="14"/>
        <v>1</v>
      </c>
    </row>
    <row r="28" spans="2:32" x14ac:dyDescent="0.35">
      <c r="B28">
        <f t="shared" ca="1" si="16"/>
        <v>84</v>
      </c>
      <c r="C28">
        <f t="shared" ca="1" si="16"/>
        <v>6</v>
      </c>
      <c r="D28">
        <f t="shared" ca="1" si="16"/>
        <v>32</v>
      </c>
      <c r="E28">
        <f t="shared" ca="1" si="16"/>
        <v>59</v>
      </c>
      <c r="F28">
        <f t="shared" ca="1" si="16"/>
        <v>60</v>
      </c>
      <c r="G28">
        <f t="shared" ca="1" si="16"/>
        <v>84</v>
      </c>
      <c r="H28">
        <f t="shared" ca="1" si="16"/>
        <v>76</v>
      </c>
      <c r="I28">
        <f t="shared" ca="1" si="16"/>
        <v>44</v>
      </c>
      <c r="J28">
        <f t="shared" ca="1" si="16"/>
        <v>76</v>
      </c>
      <c r="K28">
        <f t="shared" ca="1" si="16"/>
        <v>38</v>
      </c>
      <c r="L28">
        <f t="shared" ca="1" si="16"/>
        <v>89</v>
      </c>
      <c r="M28">
        <f t="shared" ca="1" si="16"/>
        <v>60</v>
      </c>
      <c r="N28">
        <f t="shared" ca="1" si="16"/>
        <v>49</v>
      </c>
      <c r="O28">
        <f t="shared" ca="1" si="16"/>
        <v>64</v>
      </c>
      <c r="Q28">
        <f t="shared" si="0"/>
        <v>26</v>
      </c>
      <c r="R28">
        <v>2</v>
      </c>
      <c r="T28">
        <f t="shared" ca="1" si="2"/>
        <v>4</v>
      </c>
      <c r="U28">
        <f t="shared" ca="1" si="3"/>
        <v>1</v>
      </c>
      <c r="V28">
        <f t="shared" ca="1" si="4"/>
        <v>2</v>
      </c>
      <c r="W28">
        <f t="shared" ca="1" si="5"/>
        <v>3</v>
      </c>
      <c r="X28">
        <f t="shared" ca="1" si="6"/>
        <v>3</v>
      </c>
      <c r="Y28">
        <f t="shared" ca="1" si="7"/>
        <v>4</v>
      </c>
      <c r="Z28">
        <f t="shared" ca="1" si="8"/>
        <v>4</v>
      </c>
      <c r="AA28">
        <f t="shared" ca="1" si="9"/>
        <v>3</v>
      </c>
      <c r="AB28">
        <f t="shared" ca="1" si="10"/>
        <v>4</v>
      </c>
      <c r="AC28">
        <f t="shared" ca="1" si="11"/>
        <v>3</v>
      </c>
      <c r="AD28">
        <f t="shared" ca="1" si="12"/>
        <v>5</v>
      </c>
      <c r="AE28">
        <f t="shared" ca="1" si="13"/>
        <v>3</v>
      </c>
      <c r="AF28">
        <f t="shared" ca="1" si="14"/>
        <v>3</v>
      </c>
    </row>
    <row r="29" spans="2:32" x14ac:dyDescent="0.35">
      <c r="B29">
        <f t="shared" ca="1" si="16"/>
        <v>72</v>
      </c>
      <c r="C29">
        <f t="shared" ca="1" si="16"/>
        <v>18</v>
      </c>
      <c r="D29">
        <f t="shared" ca="1" si="16"/>
        <v>20</v>
      </c>
      <c r="E29">
        <f t="shared" ca="1" si="16"/>
        <v>67</v>
      </c>
      <c r="F29">
        <f t="shared" ca="1" si="16"/>
        <v>26</v>
      </c>
      <c r="G29">
        <f t="shared" ca="1" si="16"/>
        <v>77</v>
      </c>
      <c r="H29">
        <f t="shared" ca="1" si="16"/>
        <v>61</v>
      </c>
      <c r="I29">
        <f t="shared" ca="1" si="16"/>
        <v>79</v>
      </c>
      <c r="J29">
        <f t="shared" ca="1" si="16"/>
        <v>89</v>
      </c>
      <c r="K29">
        <f t="shared" ca="1" si="16"/>
        <v>56</v>
      </c>
      <c r="L29">
        <f t="shared" ca="1" si="16"/>
        <v>8</v>
      </c>
      <c r="M29">
        <f t="shared" ca="1" si="16"/>
        <v>18</v>
      </c>
      <c r="N29">
        <f t="shared" ca="1" si="16"/>
        <v>88</v>
      </c>
      <c r="O29">
        <f t="shared" ca="1" si="16"/>
        <v>18</v>
      </c>
      <c r="Q29">
        <f t="shared" si="0"/>
        <v>27</v>
      </c>
      <c r="R29">
        <v>2</v>
      </c>
      <c r="T29">
        <f t="shared" ca="1" si="2"/>
        <v>4</v>
      </c>
      <c r="U29">
        <f t="shared" ca="1" si="3"/>
        <v>2</v>
      </c>
      <c r="V29">
        <f t="shared" ca="1" si="4"/>
        <v>2</v>
      </c>
      <c r="W29">
        <f t="shared" ca="1" si="5"/>
        <v>4</v>
      </c>
      <c r="X29">
        <f t="shared" ca="1" si="6"/>
        <v>2</v>
      </c>
      <c r="Y29">
        <f t="shared" ca="1" si="7"/>
        <v>4</v>
      </c>
      <c r="Z29">
        <f t="shared" ca="1" si="8"/>
        <v>3</v>
      </c>
      <c r="AA29">
        <f t="shared" ca="1" si="9"/>
        <v>4</v>
      </c>
      <c r="AB29">
        <f t="shared" ca="1" si="10"/>
        <v>5</v>
      </c>
      <c r="AC29">
        <f t="shared" ca="1" si="11"/>
        <v>3</v>
      </c>
      <c r="AD29">
        <f t="shared" ca="1" si="12"/>
        <v>1</v>
      </c>
      <c r="AE29">
        <f t="shared" ca="1" si="13"/>
        <v>2</v>
      </c>
      <c r="AF29">
        <f t="shared" ca="1" si="14"/>
        <v>5</v>
      </c>
    </row>
    <row r="30" spans="2:32" x14ac:dyDescent="0.35">
      <c r="B30">
        <f t="shared" ca="1" si="16"/>
        <v>38</v>
      </c>
      <c r="C30">
        <f t="shared" ca="1" si="16"/>
        <v>49</v>
      </c>
      <c r="D30">
        <f t="shared" ca="1" si="16"/>
        <v>53</v>
      </c>
      <c r="E30">
        <f t="shared" ca="1" si="16"/>
        <v>89</v>
      </c>
      <c r="F30">
        <f t="shared" ca="1" si="16"/>
        <v>49</v>
      </c>
      <c r="G30">
        <f t="shared" ca="1" si="16"/>
        <v>68</v>
      </c>
      <c r="H30">
        <f t="shared" ca="1" si="16"/>
        <v>12</v>
      </c>
      <c r="I30">
        <f t="shared" ca="1" si="16"/>
        <v>40</v>
      </c>
      <c r="J30">
        <f t="shared" ca="1" si="16"/>
        <v>33</v>
      </c>
      <c r="K30">
        <f t="shared" ca="1" si="16"/>
        <v>93</v>
      </c>
      <c r="L30">
        <f t="shared" ca="1" si="16"/>
        <v>13</v>
      </c>
      <c r="M30">
        <f t="shared" ca="1" si="16"/>
        <v>98</v>
      </c>
      <c r="N30">
        <f t="shared" ca="1" si="16"/>
        <v>42</v>
      </c>
      <c r="O30">
        <f t="shared" ca="1" si="16"/>
        <v>67</v>
      </c>
      <c r="Q30">
        <f t="shared" si="0"/>
        <v>28</v>
      </c>
      <c r="R30">
        <v>2</v>
      </c>
      <c r="T30">
        <f t="shared" ca="1" si="2"/>
        <v>3</v>
      </c>
      <c r="U30">
        <f t="shared" ca="1" si="3"/>
        <v>3</v>
      </c>
      <c r="V30">
        <f t="shared" ca="1" si="4"/>
        <v>3</v>
      </c>
      <c r="W30">
        <f t="shared" ca="1" si="5"/>
        <v>5</v>
      </c>
      <c r="X30">
        <f t="shared" ca="1" si="6"/>
        <v>3</v>
      </c>
      <c r="Y30">
        <f t="shared" ca="1" si="7"/>
        <v>4</v>
      </c>
      <c r="Z30">
        <f t="shared" ca="1" si="8"/>
        <v>1</v>
      </c>
      <c r="AA30">
        <f t="shared" ca="1" si="9"/>
        <v>3</v>
      </c>
      <c r="AB30">
        <f t="shared" ca="1" si="10"/>
        <v>2</v>
      </c>
      <c r="AC30">
        <f t="shared" ca="1" si="11"/>
        <v>5</v>
      </c>
      <c r="AD30">
        <f t="shared" ca="1" si="12"/>
        <v>1</v>
      </c>
      <c r="AE30">
        <f t="shared" ca="1" si="13"/>
        <v>5</v>
      </c>
      <c r="AF30">
        <f t="shared" ca="1" si="14"/>
        <v>3</v>
      </c>
    </row>
    <row r="31" spans="2:32" x14ac:dyDescent="0.35">
      <c r="B31">
        <f t="shared" ca="1" si="16"/>
        <v>19</v>
      </c>
      <c r="C31">
        <f t="shared" ca="1" si="16"/>
        <v>31</v>
      </c>
      <c r="D31">
        <f t="shared" ca="1" si="16"/>
        <v>80</v>
      </c>
      <c r="E31">
        <f t="shared" ca="1" si="16"/>
        <v>29</v>
      </c>
      <c r="F31">
        <f t="shared" ca="1" si="16"/>
        <v>29</v>
      </c>
      <c r="G31">
        <f t="shared" ca="1" si="16"/>
        <v>77</v>
      </c>
      <c r="H31">
        <f t="shared" ca="1" si="16"/>
        <v>60</v>
      </c>
      <c r="I31">
        <f t="shared" ca="1" si="16"/>
        <v>90</v>
      </c>
      <c r="J31">
        <f t="shared" ca="1" si="16"/>
        <v>34</v>
      </c>
      <c r="K31">
        <f t="shared" ca="1" si="16"/>
        <v>14</v>
      </c>
      <c r="L31">
        <f t="shared" ca="1" si="16"/>
        <v>1</v>
      </c>
      <c r="M31">
        <f t="shared" ca="1" si="16"/>
        <v>11</v>
      </c>
      <c r="N31">
        <f t="shared" ca="1" si="16"/>
        <v>38</v>
      </c>
      <c r="O31">
        <f t="shared" ca="1" si="16"/>
        <v>16</v>
      </c>
      <c r="Q31">
        <f t="shared" si="0"/>
        <v>29</v>
      </c>
      <c r="R31">
        <v>2</v>
      </c>
      <c r="T31">
        <f t="shared" ca="1" si="2"/>
        <v>2</v>
      </c>
      <c r="U31">
        <f t="shared" ca="1" si="3"/>
        <v>2</v>
      </c>
      <c r="V31">
        <f t="shared" ca="1" si="4"/>
        <v>4</v>
      </c>
      <c r="W31">
        <f t="shared" ca="1" si="5"/>
        <v>2</v>
      </c>
      <c r="X31">
        <f t="shared" ca="1" si="6"/>
        <v>2</v>
      </c>
      <c r="Y31">
        <f t="shared" ca="1" si="7"/>
        <v>4</v>
      </c>
      <c r="Z31">
        <f t="shared" ca="1" si="8"/>
        <v>3</v>
      </c>
      <c r="AA31">
        <f t="shared" ca="1" si="9"/>
        <v>5</v>
      </c>
      <c r="AB31">
        <f t="shared" ca="1" si="10"/>
        <v>2</v>
      </c>
      <c r="AC31">
        <f t="shared" ca="1" si="11"/>
        <v>1</v>
      </c>
      <c r="AD31">
        <f t="shared" ca="1" si="12"/>
        <v>0</v>
      </c>
      <c r="AE31">
        <f t="shared" ca="1" si="13"/>
        <v>1</v>
      </c>
      <c r="AF31">
        <f t="shared" ca="1" si="14"/>
        <v>3</v>
      </c>
    </row>
    <row r="32" spans="2:32" x14ac:dyDescent="0.35">
      <c r="B32">
        <f t="shared" ca="1" si="16"/>
        <v>76</v>
      </c>
      <c r="C32">
        <f t="shared" ca="1" si="16"/>
        <v>74</v>
      </c>
      <c r="D32">
        <f t="shared" ca="1" si="16"/>
        <v>71</v>
      </c>
      <c r="E32">
        <f t="shared" ca="1" si="16"/>
        <v>25</v>
      </c>
      <c r="F32">
        <f t="shared" ca="1" si="16"/>
        <v>95</v>
      </c>
      <c r="G32">
        <f t="shared" ca="1" si="16"/>
        <v>42</v>
      </c>
      <c r="H32">
        <f t="shared" ca="1" si="16"/>
        <v>80</v>
      </c>
      <c r="I32">
        <f t="shared" ca="1" si="16"/>
        <v>44</v>
      </c>
      <c r="J32">
        <f t="shared" ca="1" si="16"/>
        <v>96</v>
      </c>
      <c r="K32">
        <f t="shared" ca="1" si="16"/>
        <v>49</v>
      </c>
      <c r="L32">
        <f t="shared" ca="1" si="16"/>
        <v>39</v>
      </c>
      <c r="M32">
        <f t="shared" ca="1" si="16"/>
        <v>31</v>
      </c>
      <c r="N32">
        <f t="shared" ca="1" si="16"/>
        <v>92</v>
      </c>
      <c r="O32">
        <f t="shared" ca="1" si="16"/>
        <v>67</v>
      </c>
      <c r="Q32">
        <f t="shared" si="0"/>
        <v>30</v>
      </c>
      <c r="R32">
        <v>2</v>
      </c>
      <c r="T32">
        <f t="shared" ca="1" si="2"/>
        <v>4</v>
      </c>
      <c r="U32">
        <f t="shared" ca="1" si="3"/>
        <v>4</v>
      </c>
      <c r="V32">
        <f t="shared" ca="1" si="4"/>
        <v>4</v>
      </c>
      <c r="W32">
        <f t="shared" ca="1" si="5"/>
        <v>2</v>
      </c>
      <c r="X32">
        <f t="shared" ca="1" si="6"/>
        <v>5</v>
      </c>
      <c r="Y32">
        <f t="shared" ca="1" si="7"/>
        <v>3</v>
      </c>
      <c r="Z32">
        <f t="shared" ca="1" si="8"/>
        <v>4</v>
      </c>
      <c r="AA32">
        <f t="shared" ca="1" si="9"/>
        <v>3</v>
      </c>
      <c r="AB32">
        <f t="shared" ca="1" si="10"/>
        <v>5</v>
      </c>
      <c r="AC32">
        <f t="shared" ca="1" si="11"/>
        <v>3</v>
      </c>
      <c r="AD32">
        <f t="shared" ca="1" si="12"/>
        <v>3</v>
      </c>
      <c r="AE32">
        <f t="shared" ca="1" si="13"/>
        <v>2</v>
      </c>
      <c r="AF32">
        <f t="shared" ca="1" si="14"/>
        <v>5</v>
      </c>
    </row>
    <row r="33" spans="2:32" x14ac:dyDescent="0.35">
      <c r="B33">
        <f t="shared" ca="1" si="16"/>
        <v>100</v>
      </c>
      <c r="C33">
        <f t="shared" ca="1" si="16"/>
        <v>67</v>
      </c>
      <c r="D33">
        <f t="shared" ca="1" si="16"/>
        <v>70</v>
      </c>
      <c r="E33">
        <f t="shared" ca="1" si="16"/>
        <v>97</v>
      </c>
      <c r="F33">
        <f t="shared" ca="1" si="16"/>
        <v>80</v>
      </c>
      <c r="G33">
        <f t="shared" ca="1" si="16"/>
        <v>62</v>
      </c>
      <c r="H33">
        <f t="shared" ca="1" si="16"/>
        <v>81</v>
      </c>
      <c r="I33">
        <f t="shared" ca="1" si="16"/>
        <v>87</v>
      </c>
      <c r="J33">
        <f t="shared" ca="1" si="16"/>
        <v>14</v>
      </c>
      <c r="K33">
        <f t="shared" ca="1" si="16"/>
        <v>86</v>
      </c>
      <c r="L33">
        <f t="shared" ca="1" si="16"/>
        <v>70</v>
      </c>
      <c r="M33">
        <f t="shared" ca="1" si="16"/>
        <v>62</v>
      </c>
      <c r="N33">
        <f t="shared" ca="1" si="16"/>
        <v>91</v>
      </c>
      <c r="O33">
        <f t="shared" ca="1" si="16"/>
        <v>56</v>
      </c>
      <c r="Q33">
        <f t="shared" si="0"/>
        <v>31</v>
      </c>
      <c r="R33">
        <v>2</v>
      </c>
      <c r="T33">
        <f t="shared" ca="1" si="2"/>
        <v>5</v>
      </c>
      <c r="U33">
        <f t="shared" ca="1" si="3"/>
        <v>4</v>
      </c>
      <c r="V33">
        <f t="shared" ca="1" si="4"/>
        <v>4</v>
      </c>
      <c r="W33">
        <f t="shared" ca="1" si="5"/>
        <v>5</v>
      </c>
      <c r="X33">
        <f t="shared" ca="1" si="6"/>
        <v>4</v>
      </c>
      <c r="Y33">
        <f t="shared" ca="1" si="7"/>
        <v>3</v>
      </c>
      <c r="Z33">
        <f t="shared" ca="1" si="8"/>
        <v>4</v>
      </c>
      <c r="AA33">
        <f t="shared" ca="1" si="9"/>
        <v>5</v>
      </c>
      <c r="AB33">
        <f t="shared" ca="1" si="10"/>
        <v>1</v>
      </c>
      <c r="AC33">
        <f t="shared" ca="1" si="11"/>
        <v>5</v>
      </c>
      <c r="AD33">
        <f t="shared" ca="1" si="12"/>
        <v>4</v>
      </c>
      <c r="AE33">
        <f t="shared" ca="1" si="13"/>
        <v>3</v>
      </c>
      <c r="AF33">
        <f t="shared" ca="1" si="14"/>
        <v>5</v>
      </c>
    </row>
    <row r="34" spans="2:32" x14ac:dyDescent="0.35">
      <c r="B34">
        <f t="shared" ca="1" si="16"/>
        <v>91</v>
      </c>
      <c r="C34">
        <f t="shared" ca="1" si="16"/>
        <v>8</v>
      </c>
      <c r="D34">
        <f t="shared" ca="1" si="16"/>
        <v>89</v>
      </c>
      <c r="E34">
        <f t="shared" ca="1" si="16"/>
        <v>22</v>
      </c>
      <c r="F34">
        <f t="shared" ca="1" si="16"/>
        <v>91</v>
      </c>
      <c r="G34">
        <f t="shared" ca="1" si="16"/>
        <v>95</v>
      </c>
      <c r="H34">
        <f t="shared" ca="1" si="16"/>
        <v>57</v>
      </c>
      <c r="I34">
        <f t="shared" ca="1" si="16"/>
        <v>76</v>
      </c>
      <c r="J34">
        <f t="shared" ca="1" si="16"/>
        <v>2</v>
      </c>
      <c r="K34">
        <f t="shared" ca="1" si="16"/>
        <v>12</v>
      </c>
      <c r="L34">
        <f t="shared" ca="1" si="16"/>
        <v>22</v>
      </c>
      <c r="M34">
        <f t="shared" ca="1" si="16"/>
        <v>25</v>
      </c>
      <c r="N34">
        <f t="shared" ca="1" si="16"/>
        <v>76</v>
      </c>
      <c r="O34">
        <f t="shared" ca="1" si="16"/>
        <v>54</v>
      </c>
      <c r="Q34">
        <f t="shared" si="0"/>
        <v>32</v>
      </c>
      <c r="R34">
        <v>2</v>
      </c>
      <c r="T34">
        <f t="shared" ca="1" si="2"/>
        <v>5</v>
      </c>
      <c r="U34">
        <f t="shared" ca="1" si="3"/>
        <v>1</v>
      </c>
      <c r="V34">
        <f t="shared" ca="1" si="4"/>
        <v>5</v>
      </c>
      <c r="W34">
        <f t="shared" ca="1" si="5"/>
        <v>2</v>
      </c>
      <c r="X34">
        <f t="shared" ca="1" si="6"/>
        <v>5</v>
      </c>
      <c r="Y34">
        <f t="shared" ca="1" si="7"/>
        <v>5</v>
      </c>
      <c r="Z34">
        <f t="shared" ca="1" si="8"/>
        <v>3</v>
      </c>
      <c r="AA34">
        <f t="shared" ca="1" si="9"/>
        <v>4</v>
      </c>
      <c r="AB34">
        <f t="shared" ca="1" si="10"/>
        <v>0</v>
      </c>
      <c r="AC34">
        <f t="shared" ca="1" si="11"/>
        <v>1</v>
      </c>
      <c r="AD34">
        <f t="shared" ca="1" si="12"/>
        <v>2</v>
      </c>
      <c r="AE34">
        <f t="shared" ca="1" si="13"/>
        <v>2</v>
      </c>
      <c r="AF34">
        <f t="shared" ca="1" si="14"/>
        <v>4</v>
      </c>
    </row>
    <row r="35" spans="2:32" x14ac:dyDescent="0.35">
      <c r="B35">
        <f t="shared" ca="1" si="16"/>
        <v>98</v>
      </c>
      <c r="C35">
        <f t="shared" ca="1" si="16"/>
        <v>56</v>
      </c>
      <c r="D35">
        <f t="shared" ca="1" si="16"/>
        <v>23</v>
      </c>
      <c r="E35">
        <f t="shared" ca="1" si="16"/>
        <v>55</v>
      </c>
      <c r="F35">
        <f t="shared" ca="1" si="16"/>
        <v>80</v>
      </c>
      <c r="G35">
        <f t="shared" ca="1" si="16"/>
        <v>32</v>
      </c>
      <c r="H35">
        <f t="shared" ca="1" si="16"/>
        <v>4</v>
      </c>
      <c r="I35">
        <f t="shared" ca="1" si="16"/>
        <v>50</v>
      </c>
      <c r="J35">
        <f t="shared" ca="1" si="16"/>
        <v>50</v>
      </c>
      <c r="K35">
        <f t="shared" ca="1" si="16"/>
        <v>4</v>
      </c>
      <c r="L35">
        <f t="shared" ca="1" si="16"/>
        <v>13</v>
      </c>
      <c r="M35">
        <f t="shared" ca="1" si="16"/>
        <v>44</v>
      </c>
      <c r="N35">
        <f t="shared" ca="1" si="16"/>
        <v>73</v>
      </c>
      <c r="O35">
        <f t="shared" ca="1" si="16"/>
        <v>43</v>
      </c>
      <c r="Q35">
        <f t="shared" si="0"/>
        <v>33</v>
      </c>
      <c r="R35">
        <v>2</v>
      </c>
      <c r="T35">
        <f t="shared" ca="1" si="2"/>
        <v>5</v>
      </c>
      <c r="U35">
        <f t="shared" ca="1" si="3"/>
        <v>3</v>
      </c>
      <c r="V35">
        <f t="shared" ca="1" si="4"/>
        <v>2</v>
      </c>
      <c r="W35">
        <f t="shared" ca="1" si="5"/>
        <v>3</v>
      </c>
      <c r="X35">
        <f t="shared" ca="1" si="6"/>
        <v>4</v>
      </c>
      <c r="Y35">
        <f t="shared" ca="1" si="7"/>
        <v>2</v>
      </c>
      <c r="Z35">
        <f t="shared" ca="1" si="8"/>
        <v>0</v>
      </c>
      <c r="AA35">
        <f t="shared" ca="1" si="9"/>
        <v>3</v>
      </c>
      <c r="AB35">
        <f t="shared" ca="1" si="10"/>
        <v>3</v>
      </c>
      <c r="AC35">
        <f t="shared" ca="1" si="11"/>
        <v>0</v>
      </c>
      <c r="AD35">
        <f t="shared" ca="1" si="12"/>
        <v>1</v>
      </c>
      <c r="AE35">
        <f t="shared" ca="1" si="13"/>
        <v>3</v>
      </c>
      <c r="AF35">
        <f t="shared" ca="1" si="14"/>
        <v>4</v>
      </c>
    </row>
    <row r="36" spans="2:32" x14ac:dyDescent="0.35">
      <c r="B36">
        <f t="shared" ca="1" si="16"/>
        <v>63</v>
      </c>
      <c r="C36">
        <f t="shared" ca="1" si="16"/>
        <v>42</v>
      </c>
      <c r="D36">
        <f t="shared" ca="1" si="16"/>
        <v>42</v>
      </c>
      <c r="E36">
        <f t="shared" ca="1" si="16"/>
        <v>48</v>
      </c>
      <c r="F36">
        <f t="shared" ca="1" si="16"/>
        <v>89</v>
      </c>
      <c r="G36">
        <f t="shared" ca="1" si="16"/>
        <v>23</v>
      </c>
      <c r="H36">
        <f t="shared" ca="1" si="16"/>
        <v>45</v>
      </c>
      <c r="I36">
        <f t="shared" ca="1" si="16"/>
        <v>81</v>
      </c>
      <c r="J36">
        <f t="shared" ca="1" si="16"/>
        <v>10</v>
      </c>
      <c r="K36">
        <f t="shared" ca="1" si="16"/>
        <v>64</v>
      </c>
      <c r="L36">
        <f t="shared" ca="1" si="16"/>
        <v>3</v>
      </c>
      <c r="M36">
        <f t="shared" ca="1" si="16"/>
        <v>17</v>
      </c>
      <c r="N36">
        <f t="shared" ca="1" si="16"/>
        <v>89</v>
      </c>
      <c r="O36">
        <f t="shared" ca="1" si="16"/>
        <v>29</v>
      </c>
      <c r="Q36">
        <f t="shared" si="0"/>
        <v>34</v>
      </c>
      <c r="R36">
        <v>2</v>
      </c>
      <c r="T36">
        <f t="shared" ca="1" si="2"/>
        <v>3</v>
      </c>
      <c r="U36">
        <f t="shared" ca="1" si="3"/>
        <v>3</v>
      </c>
      <c r="V36">
        <f t="shared" ca="1" si="4"/>
        <v>3</v>
      </c>
      <c r="W36">
        <f t="shared" ca="1" si="5"/>
        <v>3</v>
      </c>
      <c r="X36">
        <f t="shared" ca="1" si="6"/>
        <v>5</v>
      </c>
      <c r="Y36">
        <f t="shared" ca="1" si="7"/>
        <v>2</v>
      </c>
      <c r="Z36">
        <f t="shared" ca="1" si="8"/>
        <v>3</v>
      </c>
      <c r="AA36">
        <f t="shared" ca="1" si="9"/>
        <v>4</v>
      </c>
      <c r="AB36">
        <f t="shared" ca="1" si="10"/>
        <v>1</v>
      </c>
      <c r="AC36">
        <f t="shared" ca="1" si="11"/>
        <v>3</v>
      </c>
      <c r="AD36">
        <f t="shared" ca="1" si="12"/>
        <v>0</v>
      </c>
      <c r="AE36">
        <f t="shared" ca="1" si="13"/>
        <v>2</v>
      </c>
      <c r="AF36">
        <f t="shared" ca="1" si="14"/>
        <v>5</v>
      </c>
    </row>
    <row r="37" spans="2:32" x14ac:dyDescent="0.35">
      <c r="B37">
        <f t="shared" ca="1" si="16"/>
        <v>23</v>
      </c>
      <c r="C37">
        <f t="shared" ca="1" si="16"/>
        <v>50</v>
      </c>
      <c r="D37">
        <f t="shared" ca="1" si="16"/>
        <v>63</v>
      </c>
      <c r="E37">
        <f t="shared" ca="1" si="16"/>
        <v>25</v>
      </c>
      <c r="F37">
        <f t="shared" ca="1" si="16"/>
        <v>89</v>
      </c>
      <c r="G37">
        <f t="shared" ca="1" si="16"/>
        <v>51</v>
      </c>
      <c r="H37">
        <f t="shared" ca="1" si="16"/>
        <v>96</v>
      </c>
      <c r="I37">
        <f t="shared" ca="1" si="16"/>
        <v>85</v>
      </c>
      <c r="J37">
        <f t="shared" ca="1" si="16"/>
        <v>58</v>
      </c>
      <c r="K37">
        <f t="shared" ca="1" si="16"/>
        <v>18</v>
      </c>
      <c r="L37">
        <f t="shared" ca="1" si="16"/>
        <v>48</v>
      </c>
      <c r="M37">
        <f t="shared" ca="1" si="16"/>
        <v>60</v>
      </c>
      <c r="N37">
        <f t="shared" ca="1" si="16"/>
        <v>6</v>
      </c>
      <c r="O37">
        <f t="shared" ca="1" si="16"/>
        <v>9</v>
      </c>
      <c r="Q37">
        <f t="shared" si="0"/>
        <v>35</v>
      </c>
      <c r="R37">
        <v>2</v>
      </c>
      <c r="T37">
        <f t="shared" ca="1" si="2"/>
        <v>2</v>
      </c>
      <c r="U37">
        <f t="shared" ca="1" si="3"/>
        <v>3</v>
      </c>
      <c r="V37">
        <f t="shared" ca="1" si="4"/>
        <v>3</v>
      </c>
      <c r="W37">
        <f t="shared" ca="1" si="5"/>
        <v>2</v>
      </c>
      <c r="X37">
        <f t="shared" ca="1" si="6"/>
        <v>5</v>
      </c>
      <c r="Y37">
        <f t="shared" ca="1" si="7"/>
        <v>3</v>
      </c>
      <c r="Z37">
        <f t="shared" ca="1" si="8"/>
        <v>5</v>
      </c>
      <c r="AA37">
        <f t="shared" ca="1" si="9"/>
        <v>4</v>
      </c>
      <c r="AB37">
        <f t="shared" ca="1" si="10"/>
        <v>3</v>
      </c>
      <c r="AC37">
        <f t="shared" ca="1" si="11"/>
        <v>2</v>
      </c>
      <c r="AD37">
        <f t="shared" ca="1" si="12"/>
        <v>3</v>
      </c>
      <c r="AE37">
        <f t="shared" ca="1" si="13"/>
        <v>3</v>
      </c>
      <c r="AF37">
        <f t="shared" ca="1" si="14"/>
        <v>1</v>
      </c>
    </row>
    <row r="38" spans="2:32" x14ac:dyDescent="0.35">
      <c r="B38">
        <f t="shared" ca="1" si="16"/>
        <v>55</v>
      </c>
      <c r="C38">
        <f t="shared" ca="1" si="16"/>
        <v>83</v>
      </c>
      <c r="D38">
        <f t="shared" ca="1" si="16"/>
        <v>2</v>
      </c>
      <c r="E38">
        <f t="shared" ca="1" si="16"/>
        <v>73</v>
      </c>
      <c r="F38">
        <f t="shared" ca="1" si="16"/>
        <v>61</v>
      </c>
      <c r="G38">
        <f t="shared" ca="1" si="16"/>
        <v>9</v>
      </c>
      <c r="H38">
        <f t="shared" ca="1" si="16"/>
        <v>6</v>
      </c>
      <c r="I38">
        <f t="shared" ca="1" si="16"/>
        <v>42</v>
      </c>
      <c r="J38">
        <f t="shared" ca="1" si="16"/>
        <v>62</v>
      </c>
      <c r="K38">
        <f t="shared" ca="1" si="16"/>
        <v>45</v>
      </c>
      <c r="L38">
        <f t="shared" ca="1" si="16"/>
        <v>25</v>
      </c>
      <c r="M38">
        <f t="shared" ca="1" si="16"/>
        <v>20</v>
      </c>
      <c r="N38">
        <f t="shared" ca="1" si="16"/>
        <v>56</v>
      </c>
      <c r="O38">
        <f t="shared" ca="1" si="16"/>
        <v>97</v>
      </c>
      <c r="Q38">
        <f t="shared" si="0"/>
        <v>36</v>
      </c>
      <c r="R38">
        <v>3</v>
      </c>
      <c r="T38">
        <f t="shared" ref="T38:T69" ca="1" si="18">+VLOOKUP(B38,probabilidad,2,0)</f>
        <v>3</v>
      </c>
      <c r="U38">
        <f t="shared" ref="U38:U69" ca="1" si="19">+VLOOKUP(C38,probabilidad,2,0)</f>
        <v>4</v>
      </c>
      <c r="V38">
        <f t="shared" ref="V38:V69" ca="1" si="20">+VLOOKUP(D38,probabilidad,2,0)</f>
        <v>0</v>
      </c>
      <c r="W38">
        <f t="shared" ref="W38:W69" ca="1" si="21">+VLOOKUP(E38,probabilidad,2,0)</f>
        <v>4</v>
      </c>
      <c r="X38">
        <f t="shared" ref="X38:X69" ca="1" si="22">+VLOOKUP(F38,probabilidad,2,0)</f>
        <v>3</v>
      </c>
      <c r="Y38">
        <f t="shared" ref="Y38:Y69" ca="1" si="23">+VLOOKUP(G38,probabilidad,2,0)</f>
        <v>1</v>
      </c>
      <c r="Z38">
        <f t="shared" ref="Z38:Z69" ca="1" si="24">+VLOOKUP(H38,probabilidad,2,0)</f>
        <v>1</v>
      </c>
      <c r="AA38">
        <f t="shared" ref="AA38:AA69" ca="1" si="25">+VLOOKUP(I38,probabilidad,2,0)</f>
        <v>3</v>
      </c>
      <c r="AB38">
        <f t="shared" ref="AB38:AB69" ca="1" si="26">+VLOOKUP(J38,probabilidad,2,0)</f>
        <v>3</v>
      </c>
      <c r="AC38">
        <f t="shared" ref="AC38:AC69" ca="1" si="27">+VLOOKUP(K38,probabilidad,2,0)</f>
        <v>3</v>
      </c>
      <c r="AD38">
        <f t="shared" ref="AD38:AD69" ca="1" si="28">+VLOOKUP(L38,probabilidad,2,0)</f>
        <v>2</v>
      </c>
      <c r="AE38">
        <f t="shared" ref="AE38:AE69" ca="1" si="29">+VLOOKUP(M38,probabilidad,2,0)</f>
        <v>2</v>
      </c>
      <c r="AF38">
        <f t="shared" ref="AF38:AF69" ca="1" si="30">+VLOOKUP(N38,probabilidad,2,0)</f>
        <v>3</v>
      </c>
    </row>
    <row r="39" spans="2:32" x14ac:dyDescent="0.35">
      <c r="B39">
        <f t="shared" ref="B39:I70" ca="1" si="31">+RANDBETWEEN(0,100)</f>
        <v>87</v>
      </c>
      <c r="C39">
        <f t="shared" ca="1" si="31"/>
        <v>70</v>
      </c>
      <c r="D39">
        <f t="shared" ca="1" si="31"/>
        <v>59</v>
      </c>
      <c r="E39">
        <f t="shared" ca="1" si="31"/>
        <v>59</v>
      </c>
      <c r="F39">
        <f t="shared" ca="1" si="31"/>
        <v>91</v>
      </c>
      <c r="G39">
        <f t="shared" ca="1" si="31"/>
        <v>12</v>
      </c>
      <c r="H39">
        <f t="shared" ca="1" si="31"/>
        <v>75</v>
      </c>
      <c r="I39">
        <f t="shared" ca="1" si="31"/>
        <v>78</v>
      </c>
      <c r="J39">
        <f t="shared" ref="J39:O81" ca="1" si="32">+RANDBETWEEN(0,100)</f>
        <v>11</v>
      </c>
      <c r="K39">
        <f t="shared" ca="1" si="32"/>
        <v>35</v>
      </c>
      <c r="L39">
        <f t="shared" ca="1" si="32"/>
        <v>30</v>
      </c>
      <c r="M39">
        <f t="shared" ca="1" si="32"/>
        <v>46</v>
      </c>
      <c r="N39">
        <f t="shared" ca="1" si="32"/>
        <v>47</v>
      </c>
      <c r="O39">
        <f t="shared" ca="1" si="32"/>
        <v>79</v>
      </c>
      <c r="Q39">
        <f t="shared" si="0"/>
        <v>37</v>
      </c>
      <c r="R39">
        <v>3</v>
      </c>
      <c r="T39">
        <f t="shared" ca="1" si="18"/>
        <v>5</v>
      </c>
      <c r="U39">
        <f t="shared" ca="1" si="19"/>
        <v>4</v>
      </c>
      <c r="V39">
        <f t="shared" ca="1" si="20"/>
        <v>3</v>
      </c>
      <c r="W39">
        <f t="shared" ca="1" si="21"/>
        <v>3</v>
      </c>
      <c r="X39">
        <f t="shared" ca="1" si="22"/>
        <v>5</v>
      </c>
      <c r="Y39">
        <f t="shared" ca="1" si="23"/>
        <v>1</v>
      </c>
      <c r="Z39">
        <f t="shared" ca="1" si="24"/>
        <v>4</v>
      </c>
      <c r="AA39">
        <f t="shared" ca="1" si="25"/>
        <v>4</v>
      </c>
      <c r="AB39">
        <f t="shared" ca="1" si="26"/>
        <v>1</v>
      </c>
      <c r="AC39">
        <f t="shared" ca="1" si="27"/>
        <v>2</v>
      </c>
      <c r="AD39">
        <f t="shared" ca="1" si="28"/>
        <v>2</v>
      </c>
      <c r="AE39">
        <f t="shared" ca="1" si="29"/>
        <v>3</v>
      </c>
      <c r="AF39">
        <f t="shared" ca="1" si="30"/>
        <v>3</v>
      </c>
    </row>
    <row r="40" spans="2:32" x14ac:dyDescent="0.35">
      <c r="B40">
        <f t="shared" ca="1" si="31"/>
        <v>78</v>
      </c>
      <c r="C40">
        <f t="shared" ca="1" si="31"/>
        <v>98</v>
      </c>
      <c r="D40">
        <f t="shared" ca="1" si="31"/>
        <v>51</v>
      </c>
      <c r="E40">
        <f t="shared" ca="1" si="31"/>
        <v>16</v>
      </c>
      <c r="F40">
        <f t="shared" ca="1" si="31"/>
        <v>36</v>
      </c>
      <c r="G40">
        <f t="shared" ca="1" si="31"/>
        <v>7</v>
      </c>
      <c r="H40">
        <f t="shared" ca="1" si="31"/>
        <v>30</v>
      </c>
      <c r="I40">
        <f t="shared" ca="1" si="31"/>
        <v>80</v>
      </c>
      <c r="J40">
        <f t="shared" ca="1" si="32"/>
        <v>92</v>
      </c>
      <c r="K40">
        <f t="shared" ca="1" si="32"/>
        <v>55</v>
      </c>
      <c r="L40">
        <f t="shared" ca="1" si="32"/>
        <v>100</v>
      </c>
      <c r="M40">
        <f t="shared" ca="1" si="32"/>
        <v>92</v>
      </c>
      <c r="N40">
        <f t="shared" ca="1" si="32"/>
        <v>29</v>
      </c>
      <c r="O40">
        <f t="shared" ca="1" si="32"/>
        <v>11</v>
      </c>
      <c r="Q40">
        <f t="shared" si="0"/>
        <v>38</v>
      </c>
      <c r="R40">
        <v>3</v>
      </c>
      <c r="T40">
        <f t="shared" ca="1" si="18"/>
        <v>4</v>
      </c>
      <c r="U40">
        <f t="shared" ca="1" si="19"/>
        <v>5</v>
      </c>
      <c r="V40">
        <f t="shared" ca="1" si="20"/>
        <v>3</v>
      </c>
      <c r="W40">
        <f t="shared" ca="1" si="21"/>
        <v>2</v>
      </c>
      <c r="X40">
        <f t="shared" ca="1" si="22"/>
        <v>3</v>
      </c>
      <c r="Y40">
        <f t="shared" ca="1" si="23"/>
        <v>1</v>
      </c>
      <c r="Z40">
        <f t="shared" ca="1" si="24"/>
        <v>2</v>
      </c>
      <c r="AA40">
        <f t="shared" ca="1" si="25"/>
        <v>4</v>
      </c>
      <c r="AB40">
        <f t="shared" ca="1" si="26"/>
        <v>5</v>
      </c>
      <c r="AC40">
        <f t="shared" ca="1" si="27"/>
        <v>3</v>
      </c>
      <c r="AD40">
        <f t="shared" ca="1" si="28"/>
        <v>5</v>
      </c>
      <c r="AE40">
        <f t="shared" ca="1" si="29"/>
        <v>5</v>
      </c>
      <c r="AF40">
        <f t="shared" ca="1" si="30"/>
        <v>2</v>
      </c>
    </row>
    <row r="41" spans="2:32" x14ac:dyDescent="0.35">
      <c r="B41">
        <f t="shared" ca="1" si="31"/>
        <v>38</v>
      </c>
      <c r="C41">
        <f t="shared" ca="1" si="31"/>
        <v>0</v>
      </c>
      <c r="D41">
        <f t="shared" ca="1" si="31"/>
        <v>26</v>
      </c>
      <c r="E41">
        <f t="shared" ca="1" si="31"/>
        <v>21</v>
      </c>
      <c r="F41">
        <f t="shared" ca="1" si="31"/>
        <v>70</v>
      </c>
      <c r="G41">
        <f t="shared" ca="1" si="31"/>
        <v>68</v>
      </c>
      <c r="H41">
        <f t="shared" ca="1" si="31"/>
        <v>29</v>
      </c>
      <c r="I41">
        <f t="shared" ca="1" si="31"/>
        <v>17</v>
      </c>
      <c r="J41">
        <f t="shared" ca="1" si="32"/>
        <v>64</v>
      </c>
      <c r="K41">
        <f t="shared" ca="1" si="32"/>
        <v>74</v>
      </c>
      <c r="L41">
        <f t="shared" ca="1" si="32"/>
        <v>6</v>
      </c>
      <c r="M41">
        <f t="shared" ca="1" si="32"/>
        <v>27</v>
      </c>
      <c r="N41">
        <f t="shared" ca="1" si="32"/>
        <v>94</v>
      </c>
      <c r="O41">
        <f t="shared" ca="1" si="32"/>
        <v>19</v>
      </c>
      <c r="Q41">
        <f t="shared" si="0"/>
        <v>39</v>
      </c>
      <c r="R41">
        <v>3</v>
      </c>
      <c r="T41">
        <f t="shared" ca="1" si="18"/>
        <v>3</v>
      </c>
      <c r="U41" t="e">
        <f t="shared" ca="1" si="19"/>
        <v>#N/A</v>
      </c>
      <c r="V41">
        <f t="shared" ca="1" si="20"/>
        <v>2</v>
      </c>
      <c r="W41">
        <f t="shared" ca="1" si="21"/>
        <v>2</v>
      </c>
      <c r="X41">
        <f t="shared" ca="1" si="22"/>
        <v>4</v>
      </c>
      <c r="Y41">
        <f t="shared" ca="1" si="23"/>
        <v>4</v>
      </c>
      <c r="Z41">
        <f t="shared" ca="1" si="24"/>
        <v>2</v>
      </c>
      <c r="AA41">
        <f t="shared" ca="1" si="25"/>
        <v>2</v>
      </c>
      <c r="AB41">
        <f t="shared" ca="1" si="26"/>
        <v>3</v>
      </c>
      <c r="AC41">
        <f t="shared" ca="1" si="27"/>
        <v>4</v>
      </c>
      <c r="AD41">
        <f t="shared" ca="1" si="28"/>
        <v>1</v>
      </c>
      <c r="AE41">
        <f t="shared" ca="1" si="29"/>
        <v>2</v>
      </c>
      <c r="AF41">
        <f t="shared" ca="1" si="30"/>
        <v>5</v>
      </c>
    </row>
    <row r="42" spans="2:32" x14ac:dyDescent="0.35">
      <c r="B42">
        <f t="shared" ca="1" si="31"/>
        <v>29</v>
      </c>
      <c r="C42">
        <f t="shared" ca="1" si="31"/>
        <v>93</v>
      </c>
      <c r="D42">
        <f t="shared" ca="1" si="31"/>
        <v>31</v>
      </c>
      <c r="E42">
        <f t="shared" ca="1" si="31"/>
        <v>30</v>
      </c>
      <c r="F42">
        <f t="shared" ca="1" si="31"/>
        <v>63</v>
      </c>
      <c r="G42">
        <f t="shared" ca="1" si="31"/>
        <v>85</v>
      </c>
      <c r="H42">
        <f t="shared" ca="1" si="31"/>
        <v>44</v>
      </c>
      <c r="I42">
        <f t="shared" ca="1" si="31"/>
        <v>76</v>
      </c>
      <c r="J42">
        <f t="shared" ca="1" si="32"/>
        <v>86</v>
      </c>
      <c r="K42">
        <f t="shared" ca="1" si="32"/>
        <v>78</v>
      </c>
      <c r="L42">
        <f t="shared" ca="1" si="32"/>
        <v>83</v>
      </c>
      <c r="M42">
        <f t="shared" ca="1" si="32"/>
        <v>85</v>
      </c>
      <c r="N42">
        <f t="shared" ca="1" si="32"/>
        <v>45</v>
      </c>
      <c r="O42">
        <f t="shared" ca="1" si="32"/>
        <v>85</v>
      </c>
      <c r="Q42">
        <f t="shared" si="0"/>
        <v>40</v>
      </c>
      <c r="R42">
        <v>3</v>
      </c>
      <c r="T42">
        <f t="shared" ca="1" si="18"/>
        <v>2</v>
      </c>
      <c r="U42">
        <f t="shared" ca="1" si="19"/>
        <v>5</v>
      </c>
      <c r="V42">
        <f t="shared" ca="1" si="20"/>
        <v>2</v>
      </c>
      <c r="W42">
        <f t="shared" ca="1" si="21"/>
        <v>2</v>
      </c>
      <c r="X42">
        <f t="shared" ca="1" si="22"/>
        <v>3</v>
      </c>
      <c r="Y42">
        <f t="shared" ca="1" si="23"/>
        <v>4</v>
      </c>
      <c r="Z42">
        <f t="shared" ca="1" si="24"/>
        <v>3</v>
      </c>
      <c r="AA42">
        <f t="shared" ca="1" si="25"/>
        <v>4</v>
      </c>
      <c r="AB42">
        <f t="shared" ca="1" si="26"/>
        <v>5</v>
      </c>
      <c r="AC42">
        <f t="shared" ca="1" si="27"/>
        <v>4</v>
      </c>
      <c r="AD42">
        <f t="shared" ca="1" si="28"/>
        <v>4</v>
      </c>
      <c r="AE42">
        <f t="shared" ca="1" si="29"/>
        <v>4</v>
      </c>
      <c r="AF42">
        <f t="shared" ca="1" si="30"/>
        <v>3</v>
      </c>
    </row>
    <row r="43" spans="2:32" x14ac:dyDescent="0.35">
      <c r="B43">
        <f t="shared" ca="1" si="31"/>
        <v>47</v>
      </c>
      <c r="C43">
        <f t="shared" ca="1" si="31"/>
        <v>81</v>
      </c>
      <c r="D43">
        <f t="shared" ca="1" si="31"/>
        <v>76</v>
      </c>
      <c r="E43">
        <f t="shared" ca="1" si="31"/>
        <v>25</v>
      </c>
      <c r="F43">
        <f t="shared" ca="1" si="31"/>
        <v>72</v>
      </c>
      <c r="G43">
        <f t="shared" ca="1" si="31"/>
        <v>45</v>
      </c>
      <c r="H43">
        <f t="shared" ca="1" si="31"/>
        <v>68</v>
      </c>
      <c r="I43">
        <f t="shared" ca="1" si="31"/>
        <v>2</v>
      </c>
      <c r="J43">
        <f t="shared" ca="1" si="32"/>
        <v>2</v>
      </c>
      <c r="K43">
        <f t="shared" ca="1" si="32"/>
        <v>12</v>
      </c>
      <c r="L43">
        <f t="shared" ca="1" si="32"/>
        <v>43</v>
      </c>
      <c r="M43">
        <f t="shared" ca="1" si="32"/>
        <v>65</v>
      </c>
      <c r="N43">
        <f t="shared" ca="1" si="32"/>
        <v>11</v>
      </c>
      <c r="O43">
        <f t="shared" ca="1" si="32"/>
        <v>21</v>
      </c>
      <c r="Q43">
        <f t="shared" si="0"/>
        <v>41</v>
      </c>
      <c r="R43">
        <v>3</v>
      </c>
      <c r="T43">
        <f t="shared" ca="1" si="18"/>
        <v>3</v>
      </c>
      <c r="U43">
        <f t="shared" ca="1" si="19"/>
        <v>4</v>
      </c>
      <c r="V43">
        <f t="shared" ca="1" si="20"/>
        <v>4</v>
      </c>
      <c r="W43">
        <f t="shared" ca="1" si="21"/>
        <v>2</v>
      </c>
      <c r="X43">
        <f t="shared" ca="1" si="22"/>
        <v>4</v>
      </c>
      <c r="Y43">
        <f t="shared" ca="1" si="23"/>
        <v>3</v>
      </c>
      <c r="Z43">
        <f t="shared" ca="1" si="24"/>
        <v>4</v>
      </c>
      <c r="AA43">
        <f t="shared" ca="1" si="25"/>
        <v>0</v>
      </c>
      <c r="AB43">
        <f t="shared" ca="1" si="26"/>
        <v>0</v>
      </c>
      <c r="AC43">
        <f t="shared" ca="1" si="27"/>
        <v>1</v>
      </c>
      <c r="AD43">
        <f t="shared" ca="1" si="28"/>
        <v>3</v>
      </c>
      <c r="AE43">
        <f t="shared" ca="1" si="29"/>
        <v>3</v>
      </c>
      <c r="AF43">
        <f t="shared" ca="1" si="30"/>
        <v>1</v>
      </c>
    </row>
    <row r="44" spans="2:32" x14ac:dyDescent="0.35">
      <c r="B44">
        <f t="shared" ca="1" si="31"/>
        <v>74</v>
      </c>
      <c r="C44">
        <f t="shared" ca="1" si="31"/>
        <v>8</v>
      </c>
      <c r="D44">
        <f t="shared" ca="1" si="31"/>
        <v>58</v>
      </c>
      <c r="E44">
        <f t="shared" ca="1" si="31"/>
        <v>94</v>
      </c>
      <c r="F44">
        <f t="shared" ca="1" si="31"/>
        <v>51</v>
      </c>
      <c r="G44">
        <f t="shared" ca="1" si="31"/>
        <v>30</v>
      </c>
      <c r="H44">
        <f t="shared" ca="1" si="31"/>
        <v>80</v>
      </c>
      <c r="I44">
        <f t="shared" ca="1" si="31"/>
        <v>8</v>
      </c>
      <c r="J44">
        <f t="shared" ca="1" si="32"/>
        <v>100</v>
      </c>
      <c r="K44">
        <f t="shared" ca="1" si="32"/>
        <v>15</v>
      </c>
      <c r="L44">
        <f t="shared" ca="1" si="32"/>
        <v>23</v>
      </c>
      <c r="M44">
        <f t="shared" ca="1" si="32"/>
        <v>32</v>
      </c>
      <c r="N44">
        <f t="shared" ca="1" si="32"/>
        <v>18</v>
      </c>
      <c r="O44">
        <f t="shared" ca="1" si="32"/>
        <v>87</v>
      </c>
      <c r="Q44">
        <f t="shared" si="0"/>
        <v>42</v>
      </c>
      <c r="R44">
        <v>3</v>
      </c>
      <c r="T44">
        <f t="shared" ca="1" si="18"/>
        <v>4</v>
      </c>
      <c r="U44">
        <f t="shared" ca="1" si="19"/>
        <v>1</v>
      </c>
      <c r="V44">
        <f t="shared" ca="1" si="20"/>
        <v>3</v>
      </c>
      <c r="W44">
        <f t="shared" ca="1" si="21"/>
        <v>5</v>
      </c>
      <c r="X44">
        <f t="shared" ca="1" si="22"/>
        <v>3</v>
      </c>
      <c r="Y44">
        <f t="shared" ca="1" si="23"/>
        <v>2</v>
      </c>
      <c r="Z44">
        <f t="shared" ca="1" si="24"/>
        <v>4</v>
      </c>
      <c r="AA44">
        <f t="shared" ca="1" si="25"/>
        <v>1</v>
      </c>
      <c r="AB44">
        <f t="shared" ca="1" si="26"/>
        <v>5</v>
      </c>
      <c r="AC44">
        <f t="shared" ca="1" si="27"/>
        <v>1</v>
      </c>
      <c r="AD44">
        <f t="shared" ca="1" si="28"/>
        <v>2</v>
      </c>
      <c r="AE44">
        <f t="shared" ca="1" si="29"/>
        <v>2</v>
      </c>
      <c r="AF44">
        <f t="shared" ca="1" si="30"/>
        <v>2</v>
      </c>
    </row>
    <row r="45" spans="2:32" x14ac:dyDescent="0.35">
      <c r="B45">
        <f t="shared" ca="1" si="31"/>
        <v>78</v>
      </c>
      <c r="C45">
        <f t="shared" ca="1" si="31"/>
        <v>83</v>
      </c>
      <c r="D45">
        <f t="shared" ca="1" si="31"/>
        <v>97</v>
      </c>
      <c r="E45">
        <f t="shared" ca="1" si="31"/>
        <v>80</v>
      </c>
      <c r="F45">
        <f t="shared" ca="1" si="31"/>
        <v>35</v>
      </c>
      <c r="G45">
        <f t="shared" ca="1" si="31"/>
        <v>13</v>
      </c>
      <c r="H45">
        <f t="shared" ca="1" si="31"/>
        <v>28</v>
      </c>
      <c r="I45">
        <f t="shared" ca="1" si="31"/>
        <v>13</v>
      </c>
      <c r="J45">
        <f t="shared" ca="1" si="32"/>
        <v>97</v>
      </c>
      <c r="K45">
        <f t="shared" ca="1" si="32"/>
        <v>57</v>
      </c>
      <c r="L45">
        <f t="shared" ca="1" si="32"/>
        <v>54</v>
      </c>
      <c r="M45">
        <f t="shared" ca="1" si="32"/>
        <v>0</v>
      </c>
      <c r="N45">
        <f t="shared" ca="1" si="32"/>
        <v>23</v>
      </c>
      <c r="O45">
        <f t="shared" ca="1" si="32"/>
        <v>10</v>
      </c>
      <c r="Q45">
        <f t="shared" si="0"/>
        <v>43</v>
      </c>
      <c r="R45">
        <v>3</v>
      </c>
      <c r="T45">
        <f t="shared" ca="1" si="18"/>
        <v>4</v>
      </c>
      <c r="U45">
        <f t="shared" ca="1" si="19"/>
        <v>4</v>
      </c>
      <c r="V45">
        <f t="shared" ca="1" si="20"/>
        <v>5</v>
      </c>
      <c r="W45">
        <f t="shared" ca="1" si="21"/>
        <v>4</v>
      </c>
      <c r="X45">
        <f t="shared" ca="1" si="22"/>
        <v>2</v>
      </c>
      <c r="Y45">
        <f t="shared" ca="1" si="23"/>
        <v>1</v>
      </c>
      <c r="Z45">
        <f t="shared" ca="1" si="24"/>
        <v>2</v>
      </c>
      <c r="AA45">
        <f t="shared" ca="1" si="25"/>
        <v>1</v>
      </c>
      <c r="AB45">
        <f t="shared" ca="1" si="26"/>
        <v>5</v>
      </c>
      <c r="AC45">
        <f t="shared" ca="1" si="27"/>
        <v>3</v>
      </c>
      <c r="AD45">
        <f t="shared" ca="1" si="28"/>
        <v>3</v>
      </c>
      <c r="AE45" t="e">
        <f t="shared" ca="1" si="29"/>
        <v>#N/A</v>
      </c>
      <c r="AF45">
        <f t="shared" ca="1" si="30"/>
        <v>2</v>
      </c>
    </row>
    <row r="46" spans="2:32" x14ac:dyDescent="0.35">
      <c r="B46">
        <f t="shared" ca="1" si="31"/>
        <v>44</v>
      </c>
      <c r="C46">
        <f t="shared" ca="1" si="31"/>
        <v>45</v>
      </c>
      <c r="D46">
        <f t="shared" ca="1" si="31"/>
        <v>87</v>
      </c>
      <c r="E46">
        <f t="shared" ca="1" si="31"/>
        <v>2</v>
      </c>
      <c r="F46">
        <f t="shared" ca="1" si="31"/>
        <v>92</v>
      </c>
      <c r="G46">
        <f t="shared" ca="1" si="31"/>
        <v>81</v>
      </c>
      <c r="H46">
        <f t="shared" ca="1" si="31"/>
        <v>63</v>
      </c>
      <c r="I46">
        <f t="shared" ca="1" si="31"/>
        <v>78</v>
      </c>
      <c r="J46">
        <f t="shared" ca="1" si="32"/>
        <v>1</v>
      </c>
      <c r="K46">
        <f t="shared" ca="1" si="32"/>
        <v>52</v>
      </c>
      <c r="L46">
        <f t="shared" ca="1" si="32"/>
        <v>27</v>
      </c>
      <c r="M46">
        <f t="shared" ca="1" si="32"/>
        <v>33</v>
      </c>
      <c r="N46">
        <f t="shared" ca="1" si="32"/>
        <v>24</v>
      </c>
      <c r="O46">
        <f t="shared" ca="1" si="32"/>
        <v>69</v>
      </c>
      <c r="Q46">
        <f t="shared" si="0"/>
        <v>44</v>
      </c>
      <c r="R46">
        <v>3</v>
      </c>
      <c r="T46">
        <f t="shared" ca="1" si="18"/>
        <v>3</v>
      </c>
      <c r="U46">
        <f t="shared" ca="1" si="19"/>
        <v>3</v>
      </c>
      <c r="V46">
        <f t="shared" ca="1" si="20"/>
        <v>5</v>
      </c>
      <c r="W46">
        <f t="shared" ca="1" si="21"/>
        <v>0</v>
      </c>
      <c r="X46">
        <f t="shared" ca="1" si="22"/>
        <v>5</v>
      </c>
      <c r="Y46">
        <f t="shared" ca="1" si="23"/>
        <v>4</v>
      </c>
      <c r="Z46">
        <f t="shared" ca="1" si="24"/>
        <v>3</v>
      </c>
      <c r="AA46">
        <f t="shared" ca="1" si="25"/>
        <v>4</v>
      </c>
      <c r="AB46">
        <f t="shared" ca="1" si="26"/>
        <v>0</v>
      </c>
      <c r="AC46">
        <f t="shared" ca="1" si="27"/>
        <v>3</v>
      </c>
      <c r="AD46">
        <f t="shared" ca="1" si="28"/>
        <v>2</v>
      </c>
      <c r="AE46">
        <f t="shared" ca="1" si="29"/>
        <v>2</v>
      </c>
      <c r="AF46">
        <f t="shared" ca="1" si="30"/>
        <v>2</v>
      </c>
    </row>
    <row r="47" spans="2:32" x14ac:dyDescent="0.35">
      <c r="B47">
        <f t="shared" ca="1" si="31"/>
        <v>63</v>
      </c>
      <c r="C47">
        <f t="shared" ca="1" si="31"/>
        <v>35</v>
      </c>
      <c r="D47">
        <f t="shared" ca="1" si="31"/>
        <v>51</v>
      </c>
      <c r="E47">
        <f t="shared" ca="1" si="31"/>
        <v>81</v>
      </c>
      <c r="F47">
        <f t="shared" ca="1" si="31"/>
        <v>19</v>
      </c>
      <c r="G47">
        <f t="shared" ca="1" si="31"/>
        <v>85</v>
      </c>
      <c r="H47">
        <f t="shared" ca="1" si="31"/>
        <v>5</v>
      </c>
      <c r="I47">
        <f t="shared" ca="1" si="31"/>
        <v>28</v>
      </c>
      <c r="J47">
        <f t="shared" ca="1" si="32"/>
        <v>67</v>
      </c>
      <c r="K47">
        <f t="shared" ca="1" si="32"/>
        <v>92</v>
      </c>
      <c r="L47">
        <f t="shared" ca="1" si="32"/>
        <v>25</v>
      </c>
      <c r="M47">
        <f t="shared" ca="1" si="32"/>
        <v>45</v>
      </c>
      <c r="N47">
        <f t="shared" ca="1" si="32"/>
        <v>75</v>
      </c>
      <c r="O47">
        <f t="shared" ca="1" si="32"/>
        <v>58</v>
      </c>
      <c r="Q47">
        <f t="shared" si="0"/>
        <v>45</v>
      </c>
      <c r="R47">
        <v>3</v>
      </c>
      <c r="T47">
        <f t="shared" ca="1" si="18"/>
        <v>3</v>
      </c>
      <c r="U47">
        <f t="shared" ca="1" si="19"/>
        <v>2</v>
      </c>
      <c r="V47">
        <f t="shared" ca="1" si="20"/>
        <v>3</v>
      </c>
      <c r="W47">
        <f t="shared" ca="1" si="21"/>
        <v>4</v>
      </c>
      <c r="X47">
        <f t="shared" ca="1" si="22"/>
        <v>2</v>
      </c>
      <c r="Y47">
        <f t="shared" ca="1" si="23"/>
        <v>4</v>
      </c>
      <c r="Z47">
        <f t="shared" ca="1" si="24"/>
        <v>0</v>
      </c>
      <c r="AA47">
        <f t="shared" ca="1" si="25"/>
        <v>2</v>
      </c>
      <c r="AB47">
        <f t="shared" ca="1" si="26"/>
        <v>4</v>
      </c>
      <c r="AC47">
        <f t="shared" ca="1" si="27"/>
        <v>5</v>
      </c>
      <c r="AD47">
        <f t="shared" ca="1" si="28"/>
        <v>2</v>
      </c>
      <c r="AE47">
        <f t="shared" ca="1" si="29"/>
        <v>3</v>
      </c>
      <c r="AF47">
        <f t="shared" ca="1" si="30"/>
        <v>4</v>
      </c>
    </row>
    <row r="48" spans="2:32" x14ac:dyDescent="0.35">
      <c r="B48">
        <f t="shared" ca="1" si="31"/>
        <v>87</v>
      </c>
      <c r="C48">
        <f t="shared" ca="1" si="31"/>
        <v>84</v>
      </c>
      <c r="D48">
        <f t="shared" ca="1" si="31"/>
        <v>3</v>
      </c>
      <c r="E48">
        <f t="shared" ca="1" si="31"/>
        <v>4</v>
      </c>
      <c r="F48">
        <f t="shared" ca="1" si="31"/>
        <v>77</v>
      </c>
      <c r="G48">
        <f t="shared" ca="1" si="31"/>
        <v>53</v>
      </c>
      <c r="H48">
        <f t="shared" ca="1" si="31"/>
        <v>98</v>
      </c>
      <c r="I48">
        <f t="shared" ca="1" si="31"/>
        <v>90</v>
      </c>
      <c r="J48">
        <f t="shared" ca="1" si="32"/>
        <v>79</v>
      </c>
      <c r="K48">
        <f t="shared" ca="1" si="32"/>
        <v>41</v>
      </c>
      <c r="L48">
        <f t="shared" ca="1" si="32"/>
        <v>71</v>
      </c>
      <c r="M48">
        <f t="shared" ca="1" si="32"/>
        <v>90</v>
      </c>
      <c r="N48">
        <f t="shared" ca="1" si="32"/>
        <v>73</v>
      </c>
      <c r="O48">
        <f t="shared" ca="1" si="32"/>
        <v>15</v>
      </c>
      <c r="Q48">
        <f t="shared" si="0"/>
        <v>46</v>
      </c>
      <c r="R48">
        <v>3</v>
      </c>
      <c r="T48">
        <f t="shared" ca="1" si="18"/>
        <v>5</v>
      </c>
      <c r="U48">
        <f t="shared" ca="1" si="19"/>
        <v>4</v>
      </c>
      <c r="V48">
        <f t="shared" ca="1" si="20"/>
        <v>0</v>
      </c>
      <c r="W48">
        <f t="shared" ca="1" si="21"/>
        <v>0</v>
      </c>
      <c r="X48">
        <f t="shared" ca="1" si="22"/>
        <v>4</v>
      </c>
      <c r="Y48">
        <f t="shared" ca="1" si="23"/>
        <v>3</v>
      </c>
      <c r="Z48">
        <f t="shared" ca="1" si="24"/>
        <v>5</v>
      </c>
      <c r="AA48">
        <f t="shared" ca="1" si="25"/>
        <v>5</v>
      </c>
      <c r="AB48">
        <f t="shared" ca="1" si="26"/>
        <v>4</v>
      </c>
      <c r="AC48">
        <f t="shared" ca="1" si="27"/>
        <v>3</v>
      </c>
      <c r="AD48">
        <f t="shared" ca="1" si="28"/>
        <v>4</v>
      </c>
      <c r="AE48">
        <f t="shared" ca="1" si="29"/>
        <v>5</v>
      </c>
      <c r="AF48">
        <f t="shared" ca="1" si="30"/>
        <v>4</v>
      </c>
    </row>
    <row r="49" spans="2:32" x14ac:dyDescent="0.35">
      <c r="B49">
        <f t="shared" ca="1" si="31"/>
        <v>47</v>
      </c>
      <c r="C49">
        <f t="shared" ca="1" si="31"/>
        <v>96</v>
      </c>
      <c r="D49">
        <f t="shared" ca="1" si="31"/>
        <v>19</v>
      </c>
      <c r="E49">
        <f t="shared" ca="1" si="31"/>
        <v>55</v>
      </c>
      <c r="F49">
        <f t="shared" ca="1" si="31"/>
        <v>18</v>
      </c>
      <c r="G49">
        <f t="shared" ca="1" si="31"/>
        <v>21</v>
      </c>
      <c r="H49">
        <f t="shared" ca="1" si="31"/>
        <v>89</v>
      </c>
      <c r="I49">
        <f t="shared" ca="1" si="31"/>
        <v>72</v>
      </c>
      <c r="J49">
        <f t="shared" ca="1" si="32"/>
        <v>30</v>
      </c>
      <c r="K49">
        <f t="shared" ca="1" si="32"/>
        <v>30</v>
      </c>
      <c r="L49">
        <f t="shared" ca="1" si="32"/>
        <v>74</v>
      </c>
      <c r="M49">
        <f t="shared" ca="1" si="32"/>
        <v>69</v>
      </c>
      <c r="N49">
        <f t="shared" ca="1" si="32"/>
        <v>83</v>
      </c>
      <c r="O49">
        <f t="shared" ca="1" si="32"/>
        <v>83</v>
      </c>
      <c r="Q49">
        <f t="shared" si="0"/>
        <v>47</v>
      </c>
      <c r="R49">
        <v>3</v>
      </c>
      <c r="T49">
        <f t="shared" ca="1" si="18"/>
        <v>3</v>
      </c>
      <c r="U49">
        <f t="shared" ca="1" si="19"/>
        <v>5</v>
      </c>
      <c r="V49">
        <f t="shared" ca="1" si="20"/>
        <v>2</v>
      </c>
      <c r="W49">
        <f t="shared" ca="1" si="21"/>
        <v>3</v>
      </c>
      <c r="X49">
        <f t="shared" ca="1" si="22"/>
        <v>2</v>
      </c>
      <c r="Y49">
        <f t="shared" ca="1" si="23"/>
        <v>2</v>
      </c>
      <c r="Z49">
        <f t="shared" ca="1" si="24"/>
        <v>5</v>
      </c>
      <c r="AA49">
        <f t="shared" ca="1" si="25"/>
        <v>4</v>
      </c>
      <c r="AB49">
        <f t="shared" ca="1" si="26"/>
        <v>2</v>
      </c>
      <c r="AC49">
        <f t="shared" ca="1" si="27"/>
        <v>2</v>
      </c>
      <c r="AD49">
        <f t="shared" ca="1" si="28"/>
        <v>4</v>
      </c>
      <c r="AE49">
        <f t="shared" ca="1" si="29"/>
        <v>4</v>
      </c>
      <c r="AF49">
        <f t="shared" ca="1" si="30"/>
        <v>4</v>
      </c>
    </row>
    <row r="50" spans="2:32" x14ac:dyDescent="0.35">
      <c r="B50">
        <f t="shared" ca="1" si="31"/>
        <v>35</v>
      </c>
      <c r="C50">
        <f t="shared" ca="1" si="31"/>
        <v>31</v>
      </c>
      <c r="D50">
        <f t="shared" ca="1" si="31"/>
        <v>95</v>
      </c>
      <c r="E50">
        <f t="shared" ca="1" si="31"/>
        <v>84</v>
      </c>
      <c r="F50">
        <f t="shared" ca="1" si="31"/>
        <v>91</v>
      </c>
      <c r="G50">
        <f t="shared" ca="1" si="31"/>
        <v>23</v>
      </c>
      <c r="H50">
        <f t="shared" ca="1" si="31"/>
        <v>23</v>
      </c>
      <c r="I50">
        <f t="shared" ca="1" si="31"/>
        <v>8</v>
      </c>
      <c r="J50">
        <f t="shared" ca="1" si="32"/>
        <v>82</v>
      </c>
      <c r="K50">
        <f t="shared" ca="1" si="32"/>
        <v>68</v>
      </c>
      <c r="L50">
        <f t="shared" ca="1" si="32"/>
        <v>46</v>
      </c>
      <c r="M50">
        <f t="shared" ca="1" si="32"/>
        <v>14</v>
      </c>
      <c r="N50">
        <f t="shared" ca="1" si="32"/>
        <v>30</v>
      </c>
      <c r="O50">
        <f t="shared" ca="1" si="32"/>
        <v>85</v>
      </c>
      <c r="Q50">
        <f t="shared" si="0"/>
        <v>48</v>
      </c>
      <c r="R50">
        <v>3</v>
      </c>
      <c r="T50">
        <f t="shared" ca="1" si="18"/>
        <v>2</v>
      </c>
      <c r="U50">
        <f t="shared" ca="1" si="19"/>
        <v>2</v>
      </c>
      <c r="V50">
        <f t="shared" ca="1" si="20"/>
        <v>5</v>
      </c>
      <c r="W50">
        <f t="shared" ca="1" si="21"/>
        <v>4</v>
      </c>
      <c r="X50">
        <f t="shared" ca="1" si="22"/>
        <v>5</v>
      </c>
      <c r="Y50">
        <f t="shared" ca="1" si="23"/>
        <v>2</v>
      </c>
      <c r="Z50">
        <f t="shared" ca="1" si="24"/>
        <v>2</v>
      </c>
      <c r="AA50">
        <f t="shared" ca="1" si="25"/>
        <v>1</v>
      </c>
      <c r="AB50">
        <f t="shared" ca="1" si="26"/>
        <v>4</v>
      </c>
      <c r="AC50">
        <f t="shared" ca="1" si="27"/>
        <v>4</v>
      </c>
      <c r="AD50">
        <f t="shared" ca="1" si="28"/>
        <v>3</v>
      </c>
      <c r="AE50">
        <f t="shared" ca="1" si="29"/>
        <v>1</v>
      </c>
      <c r="AF50">
        <f t="shared" ca="1" si="30"/>
        <v>2</v>
      </c>
    </row>
    <row r="51" spans="2:32" x14ac:dyDescent="0.35">
      <c r="B51">
        <f t="shared" ca="1" si="31"/>
        <v>92</v>
      </c>
      <c r="C51">
        <f t="shared" ca="1" si="31"/>
        <v>85</v>
      </c>
      <c r="D51">
        <f t="shared" ca="1" si="31"/>
        <v>61</v>
      </c>
      <c r="E51">
        <f t="shared" ca="1" si="31"/>
        <v>41</v>
      </c>
      <c r="F51">
        <f t="shared" ca="1" si="31"/>
        <v>90</v>
      </c>
      <c r="G51">
        <f t="shared" ca="1" si="31"/>
        <v>86</v>
      </c>
      <c r="H51">
        <f t="shared" ca="1" si="31"/>
        <v>34</v>
      </c>
      <c r="I51">
        <f t="shared" ca="1" si="31"/>
        <v>69</v>
      </c>
      <c r="J51">
        <f t="shared" ca="1" si="32"/>
        <v>23</v>
      </c>
      <c r="K51">
        <f t="shared" ca="1" si="32"/>
        <v>70</v>
      </c>
      <c r="L51">
        <f t="shared" ca="1" si="32"/>
        <v>60</v>
      </c>
      <c r="M51">
        <f t="shared" ca="1" si="32"/>
        <v>62</v>
      </c>
      <c r="N51">
        <f t="shared" ca="1" si="32"/>
        <v>80</v>
      </c>
      <c r="O51">
        <f t="shared" ca="1" si="32"/>
        <v>68</v>
      </c>
      <c r="Q51">
        <f t="shared" si="0"/>
        <v>49</v>
      </c>
      <c r="R51">
        <v>3</v>
      </c>
      <c r="T51">
        <f t="shared" ca="1" si="18"/>
        <v>5</v>
      </c>
      <c r="U51">
        <f t="shared" ca="1" si="19"/>
        <v>4</v>
      </c>
      <c r="V51">
        <f t="shared" ca="1" si="20"/>
        <v>3</v>
      </c>
      <c r="W51">
        <f t="shared" ca="1" si="21"/>
        <v>3</v>
      </c>
      <c r="X51">
        <f t="shared" ca="1" si="22"/>
        <v>5</v>
      </c>
      <c r="Y51">
        <f t="shared" ca="1" si="23"/>
        <v>5</v>
      </c>
      <c r="Z51">
        <f t="shared" ca="1" si="24"/>
        <v>2</v>
      </c>
      <c r="AA51">
        <f t="shared" ca="1" si="25"/>
        <v>4</v>
      </c>
      <c r="AB51">
        <f t="shared" ca="1" si="26"/>
        <v>2</v>
      </c>
      <c r="AC51">
        <f t="shared" ca="1" si="27"/>
        <v>4</v>
      </c>
      <c r="AD51">
        <f t="shared" ca="1" si="28"/>
        <v>3</v>
      </c>
      <c r="AE51">
        <f t="shared" ca="1" si="29"/>
        <v>3</v>
      </c>
      <c r="AF51">
        <f t="shared" ca="1" si="30"/>
        <v>4</v>
      </c>
    </row>
    <row r="52" spans="2:32" x14ac:dyDescent="0.35">
      <c r="B52">
        <f t="shared" ca="1" si="31"/>
        <v>50</v>
      </c>
      <c r="C52">
        <f t="shared" ca="1" si="31"/>
        <v>95</v>
      </c>
      <c r="D52">
        <f t="shared" ca="1" si="31"/>
        <v>35</v>
      </c>
      <c r="E52">
        <f t="shared" ca="1" si="31"/>
        <v>14</v>
      </c>
      <c r="F52">
        <f t="shared" ca="1" si="31"/>
        <v>57</v>
      </c>
      <c r="G52">
        <f t="shared" ca="1" si="31"/>
        <v>22</v>
      </c>
      <c r="H52">
        <f t="shared" ca="1" si="31"/>
        <v>76</v>
      </c>
      <c r="I52">
        <f t="shared" ca="1" si="31"/>
        <v>62</v>
      </c>
      <c r="J52">
        <f t="shared" ca="1" si="32"/>
        <v>58</v>
      </c>
      <c r="K52">
        <f t="shared" ca="1" si="32"/>
        <v>18</v>
      </c>
      <c r="L52">
        <f t="shared" ca="1" si="32"/>
        <v>81</v>
      </c>
      <c r="M52">
        <f t="shared" ca="1" si="32"/>
        <v>42</v>
      </c>
      <c r="N52">
        <f t="shared" ca="1" si="32"/>
        <v>13</v>
      </c>
      <c r="O52">
        <f t="shared" ca="1" si="32"/>
        <v>39</v>
      </c>
      <c r="Q52">
        <f t="shared" si="0"/>
        <v>50</v>
      </c>
      <c r="R52">
        <v>3</v>
      </c>
      <c r="T52">
        <f t="shared" ca="1" si="18"/>
        <v>3</v>
      </c>
      <c r="U52">
        <f t="shared" ca="1" si="19"/>
        <v>5</v>
      </c>
      <c r="V52">
        <f t="shared" ca="1" si="20"/>
        <v>2</v>
      </c>
      <c r="W52">
        <f t="shared" ca="1" si="21"/>
        <v>1</v>
      </c>
      <c r="X52">
        <f t="shared" ca="1" si="22"/>
        <v>3</v>
      </c>
      <c r="Y52">
        <f t="shared" ca="1" si="23"/>
        <v>2</v>
      </c>
      <c r="Z52">
        <f t="shared" ca="1" si="24"/>
        <v>4</v>
      </c>
      <c r="AA52">
        <f t="shared" ca="1" si="25"/>
        <v>3</v>
      </c>
      <c r="AB52">
        <f t="shared" ca="1" si="26"/>
        <v>3</v>
      </c>
      <c r="AC52">
        <f t="shared" ca="1" si="27"/>
        <v>2</v>
      </c>
      <c r="AD52">
        <f t="shared" ca="1" si="28"/>
        <v>4</v>
      </c>
      <c r="AE52">
        <f t="shared" ca="1" si="29"/>
        <v>3</v>
      </c>
      <c r="AF52">
        <f t="shared" ca="1" si="30"/>
        <v>1</v>
      </c>
    </row>
    <row r="53" spans="2:32" x14ac:dyDescent="0.35">
      <c r="B53">
        <f t="shared" ca="1" si="31"/>
        <v>25</v>
      </c>
      <c r="C53">
        <f t="shared" ca="1" si="31"/>
        <v>96</v>
      </c>
      <c r="D53">
        <f t="shared" ca="1" si="31"/>
        <v>4</v>
      </c>
      <c r="E53">
        <f t="shared" ca="1" si="31"/>
        <v>6</v>
      </c>
      <c r="F53">
        <f t="shared" ca="1" si="31"/>
        <v>8</v>
      </c>
      <c r="G53">
        <f t="shared" ca="1" si="31"/>
        <v>95</v>
      </c>
      <c r="H53">
        <f t="shared" ca="1" si="31"/>
        <v>77</v>
      </c>
      <c r="I53">
        <f t="shared" ca="1" si="31"/>
        <v>9</v>
      </c>
      <c r="J53">
        <f t="shared" ca="1" si="32"/>
        <v>70</v>
      </c>
      <c r="K53">
        <f t="shared" ca="1" si="32"/>
        <v>13</v>
      </c>
      <c r="L53">
        <f t="shared" ca="1" si="32"/>
        <v>75</v>
      </c>
      <c r="M53">
        <f t="shared" ca="1" si="32"/>
        <v>57</v>
      </c>
      <c r="N53">
        <f t="shared" ca="1" si="32"/>
        <v>15</v>
      </c>
      <c r="O53">
        <f t="shared" ca="1" si="32"/>
        <v>65</v>
      </c>
      <c r="Q53">
        <f t="shared" si="0"/>
        <v>51</v>
      </c>
      <c r="R53">
        <v>3</v>
      </c>
      <c r="T53">
        <f t="shared" ca="1" si="18"/>
        <v>2</v>
      </c>
      <c r="U53">
        <f t="shared" ca="1" si="19"/>
        <v>5</v>
      </c>
      <c r="V53">
        <f t="shared" ca="1" si="20"/>
        <v>0</v>
      </c>
      <c r="W53">
        <f t="shared" ca="1" si="21"/>
        <v>1</v>
      </c>
      <c r="X53">
        <f t="shared" ca="1" si="22"/>
        <v>1</v>
      </c>
      <c r="Y53">
        <f t="shared" ca="1" si="23"/>
        <v>5</v>
      </c>
      <c r="Z53">
        <f t="shared" ca="1" si="24"/>
        <v>4</v>
      </c>
      <c r="AA53">
        <f t="shared" ca="1" si="25"/>
        <v>1</v>
      </c>
      <c r="AB53">
        <f t="shared" ca="1" si="26"/>
        <v>4</v>
      </c>
      <c r="AC53">
        <f t="shared" ca="1" si="27"/>
        <v>1</v>
      </c>
      <c r="AD53">
        <f t="shared" ca="1" si="28"/>
        <v>4</v>
      </c>
      <c r="AE53">
        <f t="shared" ca="1" si="29"/>
        <v>3</v>
      </c>
      <c r="AF53">
        <f t="shared" ca="1" si="30"/>
        <v>1</v>
      </c>
    </row>
    <row r="54" spans="2:32" x14ac:dyDescent="0.35">
      <c r="B54">
        <f t="shared" ca="1" si="31"/>
        <v>40</v>
      </c>
      <c r="C54">
        <f t="shared" ca="1" si="31"/>
        <v>82</v>
      </c>
      <c r="D54">
        <f t="shared" ca="1" si="31"/>
        <v>43</v>
      </c>
      <c r="E54">
        <f t="shared" ca="1" si="31"/>
        <v>4</v>
      </c>
      <c r="F54">
        <f t="shared" ca="1" si="31"/>
        <v>28</v>
      </c>
      <c r="G54">
        <f t="shared" ca="1" si="31"/>
        <v>11</v>
      </c>
      <c r="H54">
        <f t="shared" ca="1" si="31"/>
        <v>65</v>
      </c>
      <c r="I54">
        <f t="shared" ca="1" si="31"/>
        <v>79</v>
      </c>
      <c r="J54">
        <f t="shared" ca="1" si="32"/>
        <v>74</v>
      </c>
      <c r="K54">
        <f t="shared" ca="1" si="32"/>
        <v>2</v>
      </c>
      <c r="L54">
        <f t="shared" ca="1" si="32"/>
        <v>27</v>
      </c>
      <c r="M54">
        <f t="shared" ca="1" si="32"/>
        <v>63</v>
      </c>
      <c r="N54">
        <f t="shared" ca="1" si="32"/>
        <v>79</v>
      </c>
      <c r="O54">
        <f t="shared" ca="1" si="32"/>
        <v>92</v>
      </c>
      <c r="Q54">
        <f t="shared" si="0"/>
        <v>52</v>
      </c>
      <c r="R54">
        <v>3</v>
      </c>
      <c r="T54">
        <f t="shared" ca="1" si="18"/>
        <v>3</v>
      </c>
      <c r="U54">
        <f t="shared" ca="1" si="19"/>
        <v>4</v>
      </c>
      <c r="V54">
        <f t="shared" ca="1" si="20"/>
        <v>3</v>
      </c>
      <c r="W54">
        <f t="shared" ca="1" si="21"/>
        <v>0</v>
      </c>
      <c r="X54">
        <f t="shared" ca="1" si="22"/>
        <v>2</v>
      </c>
      <c r="Y54">
        <f t="shared" ca="1" si="23"/>
        <v>1</v>
      </c>
      <c r="Z54">
        <f t="shared" ca="1" si="24"/>
        <v>3</v>
      </c>
      <c r="AA54">
        <f t="shared" ca="1" si="25"/>
        <v>4</v>
      </c>
      <c r="AB54">
        <f t="shared" ca="1" si="26"/>
        <v>4</v>
      </c>
      <c r="AC54">
        <f t="shared" ca="1" si="27"/>
        <v>0</v>
      </c>
      <c r="AD54">
        <f t="shared" ca="1" si="28"/>
        <v>2</v>
      </c>
      <c r="AE54">
        <f t="shared" ca="1" si="29"/>
        <v>3</v>
      </c>
      <c r="AF54">
        <f t="shared" ca="1" si="30"/>
        <v>4</v>
      </c>
    </row>
    <row r="55" spans="2:32" x14ac:dyDescent="0.35">
      <c r="B55">
        <f t="shared" ca="1" si="31"/>
        <v>70</v>
      </c>
      <c r="C55">
        <f t="shared" ca="1" si="31"/>
        <v>57</v>
      </c>
      <c r="D55">
        <f t="shared" ca="1" si="31"/>
        <v>57</v>
      </c>
      <c r="E55">
        <f t="shared" ca="1" si="31"/>
        <v>92</v>
      </c>
      <c r="F55">
        <f t="shared" ca="1" si="31"/>
        <v>46</v>
      </c>
      <c r="G55">
        <f t="shared" ca="1" si="31"/>
        <v>97</v>
      </c>
      <c r="H55">
        <f t="shared" ca="1" si="31"/>
        <v>28</v>
      </c>
      <c r="I55">
        <f t="shared" ca="1" si="31"/>
        <v>28</v>
      </c>
      <c r="J55">
        <f t="shared" ca="1" si="32"/>
        <v>36</v>
      </c>
      <c r="K55">
        <f t="shared" ca="1" si="32"/>
        <v>15</v>
      </c>
      <c r="L55">
        <f t="shared" ca="1" si="32"/>
        <v>97</v>
      </c>
      <c r="M55">
        <f t="shared" ca="1" si="32"/>
        <v>80</v>
      </c>
      <c r="N55">
        <f t="shared" ca="1" si="32"/>
        <v>87</v>
      </c>
      <c r="O55">
        <f t="shared" ca="1" si="32"/>
        <v>41</v>
      </c>
      <c r="Q55">
        <f t="shared" si="0"/>
        <v>53</v>
      </c>
      <c r="R55">
        <v>3</v>
      </c>
      <c r="T55">
        <f t="shared" ca="1" si="18"/>
        <v>4</v>
      </c>
      <c r="U55">
        <f t="shared" ca="1" si="19"/>
        <v>3</v>
      </c>
      <c r="V55">
        <f t="shared" ca="1" si="20"/>
        <v>3</v>
      </c>
      <c r="W55">
        <f t="shared" ca="1" si="21"/>
        <v>5</v>
      </c>
      <c r="X55">
        <f t="shared" ca="1" si="22"/>
        <v>3</v>
      </c>
      <c r="Y55">
        <f t="shared" ca="1" si="23"/>
        <v>5</v>
      </c>
      <c r="Z55">
        <f t="shared" ca="1" si="24"/>
        <v>2</v>
      </c>
      <c r="AA55">
        <f t="shared" ca="1" si="25"/>
        <v>2</v>
      </c>
      <c r="AB55">
        <f t="shared" ca="1" si="26"/>
        <v>3</v>
      </c>
      <c r="AC55">
        <f t="shared" ca="1" si="27"/>
        <v>1</v>
      </c>
      <c r="AD55">
        <f t="shared" ca="1" si="28"/>
        <v>5</v>
      </c>
      <c r="AE55">
        <f t="shared" ca="1" si="29"/>
        <v>4</v>
      </c>
      <c r="AF55">
        <f t="shared" ca="1" si="30"/>
        <v>5</v>
      </c>
    </row>
    <row r="56" spans="2:32" x14ac:dyDescent="0.35">
      <c r="B56">
        <f t="shared" ca="1" si="31"/>
        <v>59</v>
      </c>
      <c r="C56">
        <f t="shared" ca="1" si="31"/>
        <v>35</v>
      </c>
      <c r="D56">
        <f t="shared" ca="1" si="31"/>
        <v>28</v>
      </c>
      <c r="E56">
        <f t="shared" ca="1" si="31"/>
        <v>54</v>
      </c>
      <c r="F56">
        <f t="shared" ca="1" si="31"/>
        <v>64</v>
      </c>
      <c r="G56">
        <f t="shared" ca="1" si="31"/>
        <v>47</v>
      </c>
      <c r="H56">
        <f t="shared" ca="1" si="31"/>
        <v>56</v>
      </c>
      <c r="I56">
        <f t="shared" ca="1" si="31"/>
        <v>89</v>
      </c>
      <c r="J56">
        <f t="shared" ca="1" si="32"/>
        <v>64</v>
      </c>
      <c r="K56">
        <f t="shared" ca="1" si="32"/>
        <v>26</v>
      </c>
      <c r="L56">
        <f t="shared" ca="1" si="32"/>
        <v>73</v>
      </c>
      <c r="M56">
        <f t="shared" ca="1" si="32"/>
        <v>70</v>
      </c>
      <c r="N56">
        <f t="shared" ca="1" si="32"/>
        <v>4</v>
      </c>
      <c r="O56">
        <f t="shared" ca="1" si="32"/>
        <v>45</v>
      </c>
      <c r="Q56">
        <f t="shared" si="0"/>
        <v>54</v>
      </c>
      <c r="R56">
        <v>3</v>
      </c>
      <c r="T56">
        <f t="shared" ca="1" si="18"/>
        <v>3</v>
      </c>
      <c r="U56">
        <f t="shared" ca="1" si="19"/>
        <v>2</v>
      </c>
      <c r="V56">
        <f t="shared" ca="1" si="20"/>
        <v>2</v>
      </c>
      <c r="W56">
        <f t="shared" ca="1" si="21"/>
        <v>3</v>
      </c>
      <c r="X56">
        <f t="shared" ca="1" si="22"/>
        <v>3</v>
      </c>
      <c r="Y56">
        <f t="shared" ca="1" si="23"/>
        <v>3</v>
      </c>
      <c r="Z56">
        <f t="shared" ca="1" si="24"/>
        <v>3</v>
      </c>
      <c r="AA56">
        <f t="shared" ca="1" si="25"/>
        <v>5</v>
      </c>
      <c r="AB56">
        <f t="shared" ca="1" si="26"/>
        <v>3</v>
      </c>
      <c r="AC56">
        <f t="shared" ca="1" si="27"/>
        <v>2</v>
      </c>
      <c r="AD56">
        <f t="shared" ca="1" si="28"/>
        <v>4</v>
      </c>
      <c r="AE56">
        <f t="shared" ca="1" si="29"/>
        <v>4</v>
      </c>
      <c r="AF56">
        <f t="shared" ca="1" si="30"/>
        <v>0</v>
      </c>
    </row>
    <row r="57" spans="2:32" x14ac:dyDescent="0.35">
      <c r="B57">
        <f t="shared" ca="1" si="31"/>
        <v>38</v>
      </c>
      <c r="C57">
        <f t="shared" ca="1" si="31"/>
        <v>80</v>
      </c>
      <c r="D57">
        <f t="shared" ca="1" si="31"/>
        <v>90</v>
      </c>
      <c r="E57">
        <f t="shared" ca="1" si="31"/>
        <v>46</v>
      </c>
      <c r="F57">
        <f t="shared" ca="1" si="31"/>
        <v>46</v>
      </c>
      <c r="G57">
        <f t="shared" ca="1" si="31"/>
        <v>31</v>
      </c>
      <c r="H57">
        <f t="shared" ca="1" si="31"/>
        <v>44</v>
      </c>
      <c r="I57">
        <f t="shared" ca="1" si="31"/>
        <v>6</v>
      </c>
      <c r="J57">
        <f t="shared" ca="1" si="32"/>
        <v>83</v>
      </c>
      <c r="K57">
        <f t="shared" ca="1" si="32"/>
        <v>67</v>
      </c>
      <c r="L57">
        <f t="shared" ca="1" si="32"/>
        <v>22</v>
      </c>
      <c r="M57">
        <f t="shared" ca="1" si="32"/>
        <v>9</v>
      </c>
      <c r="N57">
        <f t="shared" ca="1" si="32"/>
        <v>31</v>
      </c>
      <c r="O57">
        <f t="shared" ca="1" si="32"/>
        <v>5</v>
      </c>
      <c r="Q57">
        <f t="shared" si="0"/>
        <v>55</v>
      </c>
      <c r="R57">
        <v>3</v>
      </c>
      <c r="T57">
        <f t="shared" ca="1" si="18"/>
        <v>3</v>
      </c>
      <c r="U57">
        <f t="shared" ca="1" si="19"/>
        <v>4</v>
      </c>
      <c r="V57">
        <f t="shared" ca="1" si="20"/>
        <v>5</v>
      </c>
      <c r="W57">
        <f t="shared" ca="1" si="21"/>
        <v>3</v>
      </c>
      <c r="X57">
        <f t="shared" ca="1" si="22"/>
        <v>3</v>
      </c>
      <c r="Y57">
        <f t="shared" ca="1" si="23"/>
        <v>2</v>
      </c>
      <c r="Z57">
        <f t="shared" ca="1" si="24"/>
        <v>3</v>
      </c>
      <c r="AA57">
        <f t="shared" ca="1" si="25"/>
        <v>1</v>
      </c>
      <c r="AB57">
        <f t="shared" ca="1" si="26"/>
        <v>4</v>
      </c>
      <c r="AC57">
        <f t="shared" ca="1" si="27"/>
        <v>4</v>
      </c>
      <c r="AD57">
        <f t="shared" ca="1" si="28"/>
        <v>2</v>
      </c>
      <c r="AE57">
        <f t="shared" ca="1" si="29"/>
        <v>1</v>
      </c>
      <c r="AF57">
        <f t="shared" ca="1" si="30"/>
        <v>2</v>
      </c>
    </row>
    <row r="58" spans="2:32" x14ac:dyDescent="0.35">
      <c r="B58">
        <f t="shared" ca="1" si="31"/>
        <v>51</v>
      </c>
      <c r="C58">
        <f t="shared" ca="1" si="31"/>
        <v>25</v>
      </c>
      <c r="D58">
        <f t="shared" ca="1" si="31"/>
        <v>56</v>
      </c>
      <c r="E58">
        <f t="shared" ca="1" si="31"/>
        <v>76</v>
      </c>
      <c r="F58">
        <f t="shared" ca="1" si="31"/>
        <v>78</v>
      </c>
      <c r="G58">
        <f t="shared" ca="1" si="31"/>
        <v>0</v>
      </c>
      <c r="H58">
        <f t="shared" ca="1" si="31"/>
        <v>71</v>
      </c>
      <c r="I58">
        <f t="shared" ca="1" si="31"/>
        <v>48</v>
      </c>
      <c r="J58">
        <f t="shared" ca="1" si="32"/>
        <v>26</v>
      </c>
      <c r="K58">
        <f t="shared" ca="1" si="32"/>
        <v>100</v>
      </c>
      <c r="L58">
        <f t="shared" ca="1" si="32"/>
        <v>6</v>
      </c>
      <c r="M58">
        <f t="shared" ca="1" si="32"/>
        <v>89</v>
      </c>
      <c r="N58">
        <f t="shared" ca="1" si="32"/>
        <v>66</v>
      </c>
      <c r="O58">
        <f t="shared" ca="1" si="32"/>
        <v>77</v>
      </c>
      <c r="Q58">
        <f t="shared" si="0"/>
        <v>56</v>
      </c>
      <c r="R58">
        <v>3</v>
      </c>
      <c r="T58">
        <f t="shared" ca="1" si="18"/>
        <v>3</v>
      </c>
      <c r="U58">
        <f t="shared" ca="1" si="19"/>
        <v>2</v>
      </c>
      <c r="V58">
        <f t="shared" ca="1" si="20"/>
        <v>3</v>
      </c>
      <c r="W58">
        <f t="shared" ca="1" si="21"/>
        <v>4</v>
      </c>
      <c r="X58">
        <f t="shared" ca="1" si="22"/>
        <v>4</v>
      </c>
      <c r="Y58" t="e">
        <f t="shared" ca="1" si="23"/>
        <v>#N/A</v>
      </c>
      <c r="Z58">
        <f t="shared" ca="1" si="24"/>
        <v>4</v>
      </c>
      <c r="AA58">
        <f t="shared" ca="1" si="25"/>
        <v>3</v>
      </c>
      <c r="AB58">
        <f t="shared" ca="1" si="26"/>
        <v>2</v>
      </c>
      <c r="AC58">
        <f t="shared" ca="1" si="27"/>
        <v>5</v>
      </c>
      <c r="AD58">
        <f t="shared" ca="1" si="28"/>
        <v>1</v>
      </c>
      <c r="AE58">
        <f t="shared" ca="1" si="29"/>
        <v>5</v>
      </c>
      <c r="AF58">
        <f t="shared" ca="1" si="30"/>
        <v>4</v>
      </c>
    </row>
    <row r="59" spans="2:32" x14ac:dyDescent="0.35">
      <c r="B59">
        <f t="shared" ca="1" si="31"/>
        <v>83</v>
      </c>
      <c r="C59">
        <f t="shared" ca="1" si="31"/>
        <v>82</v>
      </c>
      <c r="D59">
        <f t="shared" ca="1" si="31"/>
        <v>54</v>
      </c>
      <c r="E59">
        <f t="shared" ca="1" si="31"/>
        <v>79</v>
      </c>
      <c r="F59">
        <f t="shared" ca="1" si="31"/>
        <v>89</v>
      </c>
      <c r="G59">
        <f t="shared" ca="1" si="31"/>
        <v>41</v>
      </c>
      <c r="H59">
        <f t="shared" ca="1" si="31"/>
        <v>69</v>
      </c>
      <c r="I59">
        <f t="shared" ca="1" si="31"/>
        <v>54</v>
      </c>
      <c r="J59">
        <f t="shared" ca="1" si="32"/>
        <v>33</v>
      </c>
      <c r="K59">
        <f t="shared" ca="1" si="32"/>
        <v>94</v>
      </c>
      <c r="L59">
        <f t="shared" ca="1" si="32"/>
        <v>16</v>
      </c>
      <c r="M59">
        <f t="shared" ca="1" si="32"/>
        <v>81</v>
      </c>
      <c r="N59">
        <f t="shared" ca="1" si="32"/>
        <v>3</v>
      </c>
      <c r="O59">
        <f t="shared" ca="1" si="32"/>
        <v>77</v>
      </c>
      <c r="Q59">
        <f t="shared" si="0"/>
        <v>57</v>
      </c>
      <c r="R59">
        <v>3</v>
      </c>
      <c r="T59">
        <f t="shared" ca="1" si="18"/>
        <v>4</v>
      </c>
      <c r="U59">
        <f t="shared" ca="1" si="19"/>
        <v>4</v>
      </c>
      <c r="V59">
        <f t="shared" ca="1" si="20"/>
        <v>3</v>
      </c>
      <c r="W59">
        <f t="shared" ca="1" si="21"/>
        <v>4</v>
      </c>
      <c r="X59">
        <f t="shared" ca="1" si="22"/>
        <v>5</v>
      </c>
      <c r="Y59">
        <f t="shared" ca="1" si="23"/>
        <v>3</v>
      </c>
      <c r="Z59">
        <f t="shared" ca="1" si="24"/>
        <v>4</v>
      </c>
      <c r="AA59">
        <f t="shared" ca="1" si="25"/>
        <v>3</v>
      </c>
      <c r="AB59">
        <f t="shared" ca="1" si="26"/>
        <v>2</v>
      </c>
      <c r="AC59">
        <f t="shared" ca="1" si="27"/>
        <v>5</v>
      </c>
      <c r="AD59">
        <f t="shared" ca="1" si="28"/>
        <v>2</v>
      </c>
      <c r="AE59">
        <f t="shared" ca="1" si="29"/>
        <v>4</v>
      </c>
      <c r="AF59">
        <f t="shared" ca="1" si="30"/>
        <v>0</v>
      </c>
    </row>
    <row r="60" spans="2:32" x14ac:dyDescent="0.35">
      <c r="B60">
        <f t="shared" ca="1" si="31"/>
        <v>93</v>
      </c>
      <c r="C60">
        <f t="shared" ca="1" si="31"/>
        <v>28</v>
      </c>
      <c r="D60">
        <f t="shared" ca="1" si="31"/>
        <v>41</v>
      </c>
      <c r="E60">
        <f t="shared" ca="1" si="31"/>
        <v>46</v>
      </c>
      <c r="F60">
        <f t="shared" ca="1" si="31"/>
        <v>98</v>
      </c>
      <c r="G60">
        <f t="shared" ca="1" si="31"/>
        <v>18</v>
      </c>
      <c r="H60">
        <f t="shared" ca="1" si="31"/>
        <v>77</v>
      </c>
      <c r="I60">
        <f t="shared" ca="1" si="31"/>
        <v>25</v>
      </c>
      <c r="J60">
        <f t="shared" ca="1" si="32"/>
        <v>92</v>
      </c>
      <c r="K60">
        <f t="shared" ca="1" si="32"/>
        <v>22</v>
      </c>
      <c r="L60">
        <f t="shared" ca="1" si="32"/>
        <v>44</v>
      </c>
      <c r="M60">
        <f t="shared" ca="1" si="32"/>
        <v>57</v>
      </c>
      <c r="N60">
        <f t="shared" ca="1" si="32"/>
        <v>93</v>
      </c>
      <c r="O60">
        <f t="shared" ca="1" si="32"/>
        <v>97</v>
      </c>
      <c r="Q60">
        <f t="shared" si="0"/>
        <v>58</v>
      </c>
      <c r="R60">
        <v>3</v>
      </c>
      <c r="T60">
        <f t="shared" ca="1" si="18"/>
        <v>5</v>
      </c>
      <c r="U60">
        <f t="shared" ca="1" si="19"/>
        <v>2</v>
      </c>
      <c r="V60">
        <f t="shared" ca="1" si="20"/>
        <v>3</v>
      </c>
      <c r="W60">
        <f t="shared" ca="1" si="21"/>
        <v>3</v>
      </c>
      <c r="X60">
        <f t="shared" ca="1" si="22"/>
        <v>5</v>
      </c>
      <c r="Y60">
        <f t="shared" ca="1" si="23"/>
        <v>2</v>
      </c>
      <c r="Z60">
        <f t="shared" ca="1" si="24"/>
        <v>4</v>
      </c>
      <c r="AA60">
        <f t="shared" ca="1" si="25"/>
        <v>2</v>
      </c>
      <c r="AB60">
        <f t="shared" ca="1" si="26"/>
        <v>5</v>
      </c>
      <c r="AC60">
        <f t="shared" ca="1" si="27"/>
        <v>2</v>
      </c>
      <c r="AD60">
        <f t="shared" ca="1" si="28"/>
        <v>3</v>
      </c>
      <c r="AE60">
        <f t="shared" ca="1" si="29"/>
        <v>3</v>
      </c>
      <c r="AF60">
        <f t="shared" ca="1" si="30"/>
        <v>5</v>
      </c>
    </row>
    <row r="61" spans="2:32" x14ac:dyDescent="0.35">
      <c r="B61">
        <f t="shared" ca="1" si="31"/>
        <v>80</v>
      </c>
      <c r="C61">
        <f t="shared" ca="1" si="31"/>
        <v>71</v>
      </c>
      <c r="D61">
        <f t="shared" ca="1" si="31"/>
        <v>72</v>
      </c>
      <c r="E61">
        <f t="shared" ca="1" si="31"/>
        <v>6</v>
      </c>
      <c r="F61">
        <f t="shared" ca="1" si="31"/>
        <v>98</v>
      </c>
      <c r="G61">
        <f t="shared" ca="1" si="31"/>
        <v>53</v>
      </c>
      <c r="H61">
        <f t="shared" ca="1" si="31"/>
        <v>16</v>
      </c>
      <c r="I61">
        <f t="shared" ca="1" si="31"/>
        <v>44</v>
      </c>
      <c r="J61">
        <f t="shared" ca="1" si="32"/>
        <v>19</v>
      </c>
      <c r="K61">
        <f t="shared" ca="1" si="32"/>
        <v>40</v>
      </c>
      <c r="L61">
        <f t="shared" ca="1" si="32"/>
        <v>41</v>
      </c>
      <c r="M61">
        <f t="shared" ca="1" si="32"/>
        <v>92</v>
      </c>
      <c r="N61">
        <f t="shared" ca="1" si="32"/>
        <v>22</v>
      </c>
      <c r="O61">
        <f t="shared" ca="1" si="32"/>
        <v>68</v>
      </c>
      <c r="Q61">
        <f t="shared" si="0"/>
        <v>59</v>
      </c>
      <c r="R61">
        <v>3</v>
      </c>
      <c r="T61">
        <f t="shared" ca="1" si="18"/>
        <v>4</v>
      </c>
      <c r="U61">
        <f t="shared" ca="1" si="19"/>
        <v>4</v>
      </c>
      <c r="V61">
        <f t="shared" ca="1" si="20"/>
        <v>4</v>
      </c>
      <c r="W61">
        <f t="shared" ca="1" si="21"/>
        <v>1</v>
      </c>
      <c r="X61">
        <f t="shared" ca="1" si="22"/>
        <v>5</v>
      </c>
      <c r="Y61">
        <f t="shared" ca="1" si="23"/>
        <v>3</v>
      </c>
      <c r="Z61">
        <f t="shared" ca="1" si="24"/>
        <v>2</v>
      </c>
      <c r="AA61">
        <f t="shared" ca="1" si="25"/>
        <v>3</v>
      </c>
      <c r="AB61">
        <f t="shared" ca="1" si="26"/>
        <v>2</v>
      </c>
      <c r="AC61">
        <f t="shared" ca="1" si="27"/>
        <v>3</v>
      </c>
      <c r="AD61">
        <f t="shared" ca="1" si="28"/>
        <v>3</v>
      </c>
      <c r="AE61">
        <f t="shared" ca="1" si="29"/>
        <v>5</v>
      </c>
      <c r="AF61">
        <f t="shared" ca="1" si="30"/>
        <v>2</v>
      </c>
    </row>
    <row r="62" spans="2:32" x14ac:dyDescent="0.35">
      <c r="B62">
        <f t="shared" ca="1" si="31"/>
        <v>43</v>
      </c>
      <c r="C62">
        <f t="shared" ca="1" si="31"/>
        <v>72</v>
      </c>
      <c r="D62">
        <f t="shared" ca="1" si="31"/>
        <v>48</v>
      </c>
      <c r="E62">
        <f t="shared" ca="1" si="31"/>
        <v>34</v>
      </c>
      <c r="F62">
        <f t="shared" ca="1" si="31"/>
        <v>91</v>
      </c>
      <c r="G62">
        <f t="shared" ca="1" si="31"/>
        <v>31</v>
      </c>
      <c r="H62">
        <f t="shared" ca="1" si="31"/>
        <v>57</v>
      </c>
      <c r="I62">
        <f t="shared" ca="1" si="31"/>
        <v>79</v>
      </c>
      <c r="J62">
        <f t="shared" ca="1" si="32"/>
        <v>49</v>
      </c>
      <c r="K62">
        <f t="shared" ca="1" si="32"/>
        <v>53</v>
      </c>
      <c r="L62">
        <f t="shared" ca="1" si="32"/>
        <v>84</v>
      </c>
      <c r="M62">
        <f t="shared" ca="1" si="32"/>
        <v>87</v>
      </c>
      <c r="N62">
        <f t="shared" ca="1" si="32"/>
        <v>75</v>
      </c>
      <c r="O62">
        <f t="shared" ca="1" si="32"/>
        <v>14</v>
      </c>
      <c r="Q62">
        <f t="shared" si="0"/>
        <v>60</v>
      </c>
      <c r="R62">
        <v>3</v>
      </c>
      <c r="T62">
        <f t="shared" ca="1" si="18"/>
        <v>3</v>
      </c>
      <c r="U62">
        <f t="shared" ca="1" si="19"/>
        <v>4</v>
      </c>
      <c r="V62">
        <f t="shared" ca="1" si="20"/>
        <v>3</v>
      </c>
      <c r="W62">
        <f t="shared" ca="1" si="21"/>
        <v>2</v>
      </c>
      <c r="X62">
        <f t="shared" ca="1" si="22"/>
        <v>5</v>
      </c>
      <c r="Y62">
        <f t="shared" ca="1" si="23"/>
        <v>2</v>
      </c>
      <c r="Z62">
        <f t="shared" ca="1" si="24"/>
        <v>3</v>
      </c>
      <c r="AA62">
        <f t="shared" ca="1" si="25"/>
        <v>4</v>
      </c>
      <c r="AB62">
        <f t="shared" ca="1" si="26"/>
        <v>3</v>
      </c>
      <c r="AC62">
        <f t="shared" ca="1" si="27"/>
        <v>3</v>
      </c>
      <c r="AD62">
        <f t="shared" ca="1" si="28"/>
        <v>4</v>
      </c>
      <c r="AE62">
        <f t="shared" ca="1" si="29"/>
        <v>5</v>
      </c>
      <c r="AF62">
        <f t="shared" ca="1" si="30"/>
        <v>4</v>
      </c>
    </row>
    <row r="63" spans="2:32" x14ac:dyDescent="0.35">
      <c r="B63">
        <f t="shared" ca="1" si="31"/>
        <v>16</v>
      </c>
      <c r="C63">
        <f t="shared" ca="1" si="31"/>
        <v>30</v>
      </c>
      <c r="D63">
        <f t="shared" ca="1" si="31"/>
        <v>77</v>
      </c>
      <c r="E63">
        <f t="shared" ca="1" si="31"/>
        <v>73</v>
      </c>
      <c r="F63">
        <f t="shared" ca="1" si="31"/>
        <v>53</v>
      </c>
      <c r="G63">
        <f t="shared" ca="1" si="31"/>
        <v>30</v>
      </c>
      <c r="H63">
        <f t="shared" ca="1" si="31"/>
        <v>31</v>
      </c>
      <c r="I63">
        <f t="shared" ca="1" si="31"/>
        <v>59</v>
      </c>
      <c r="J63">
        <f t="shared" ca="1" si="32"/>
        <v>52</v>
      </c>
      <c r="K63">
        <f t="shared" ca="1" si="32"/>
        <v>65</v>
      </c>
      <c r="L63">
        <f t="shared" ca="1" si="32"/>
        <v>4</v>
      </c>
      <c r="M63">
        <f t="shared" ca="1" si="32"/>
        <v>7</v>
      </c>
      <c r="N63">
        <f t="shared" ca="1" si="32"/>
        <v>62</v>
      </c>
      <c r="O63">
        <f t="shared" ca="1" si="32"/>
        <v>73</v>
      </c>
      <c r="Q63">
        <f t="shared" si="0"/>
        <v>61</v>
      </c>
      <c r="R63">
        <v>3</v>
      </c>
      <c r="T63">
        <f t="shared" ca="1" si="18"/>
        <v>2</v>
      </c>
      <c r="U63">
        <f t="shared" ca="1" si="19"/>
        <v>2</v>
      </c>
      <c r="V63">
        <f t="shared" ca="1" si="20"/>
        <v>4</v>
      </c>
      <c r="W63">
        <f t="shared" ca="1" si="21"/>
        <v>4</v>
      </c>
      <c r="X63">
        <f t="shared" ca="1" si="22"/>
        <v>3</v>
      </c>
      <c r="Y63">
        <f t="shared" ca="1" si="23"/>
        <v>2</v>
      </c>
      <c r="Z63">
        <f t="shared" ca="1" si="24"/>
        <v>2</v>
      </c>
      <c r="AA63">
        <f t="shared" ca="1" si="25"/>
        <v>3</v>
      </c>
      <c r="AB63">
        <f t="shared" ca="1" si="26"/>
        <v>3</v>
      </c>
      <c r="AC63">
        <f t="shared" ca="1" si="27"/>
        <v>3</v>
      </c>
      <c r="AD63">
        <f t="shared" ca="1" si="28"/>
        <v>0</v>
      </c>
      <c r="AE63">
        <f t="shared" ca="1" si="29"/>
        <v>1</v>
      </c>
      <c r="AF63">
        <f t="shared" ca="1" si="30"/>
        <v>3</v>
      </c>
    </row>
    <row r="64" spans="2:32" x14ac:dyDescent="0.35">
      <c r="B64">
        <f t="shared" ca="1" si="31"/>
        <v>6</v>
      </c>
      <c r="C64">
        <f t="shared" ca="1" si="31"/>
        <v>15</v>
      </c>
      <c r="D64">
        <f t="shared" ca="1" si="31"/>
        <v>73</v>
      </c>
      <c r="E64">
        <f t="shared" ca="1" si="31"/>
        <v>26</v>
      </c>
      <c r="F64">
        <f t="shared" ca="1" si="31"/>
        <v>0</v>
      </c>
      <c r="G64">
        <f t="shared" ca="1" si="31"/>
        <v>68</v>
      </c>
      <c r="H64">
        <f t="shared" ca="1" si="31"/>
        <v>45</v>
      </c>
      <c r="I64">
        <f t="shared" ca="1" si="31"/>
        <v>4</v>
      </c>
      <c r="J64">
        <f t="shared" ca="1" si="32"/>
        <v>23</v>
      </c>
      <c r="K64">
        <f t="shared" ca="1" si="32"/>
        <v>17</v>
      </c>
      <c r="L64">
        <f t="shared" ca="1" si="32"/>
        <v>75</v>
      </c>
      <c r="M64">
        <f t="shared" ca="1" si="32"/>
        <v>38</v>
      </c>
      <c r="N64">
        <f t="shared" ca="1" si="32"/>
        <v>61</v>
      </c>
      <c r="O64">
        <f t="shared" ca="1" si="32"/>
        <v>67</v>
      </c>
      <c r="Q64">
        <f t="shared" si="0"/>
        <v>62</v>
      </c>
      <c r="R64">
        <v>3</v>
      </c>
      <c r="T64">
        <f t="shared" ca="1" si="18"/>
        <v>1</v>
      </c>
      <c r="U64">
        <f t="shared" ca="1" si="19"/>
        <v>1</v>
      </c>
      <c r="V64">
        <f t="shared" ca="1" si="20"/>
        <v>4</v>
      </c>
      <c r="W64">
        <f t="shared" ca="1" si="21"/>
        <v>2</v>
      </c>
      <c r="X64" t="e">
        <f t="shared" ca="1" si="22"/>
        <v>#N/A</v>
      </c>
      <c r="Y64">
        <f t="shared" ca="1" si="23"/>
        <v>4</v>
      </c>
      <c r="Z64">
        <f t="shared" ca="1" si="24"/>
        <v>3</v>
      </c>
      <c r="AA64">
        <f t="shared" ca="1" si="25"/>
        <v>0</v>
      </c>
      <c r="AB64">
        <f t="shared" ca="1" si="26"/>
        <v>2</v>
      </c>
      <c r="AC64">
        <f t="shared" ca="1" si="27"/>
        <v>2</v>
      </c>
      <c r="AD64">
        <f t="shared" ca="1" si="28"/>
        <v>4</v>
      </c>
      <c r="AE64">
        <f t="shared" ca="1" si="29"/>
        <v>3</v>
      </c>
      <c r="AF64">
        <f t="shared" ca="1" si="30"/>
        <v>3</v>
      </c>
    </row>
    <row r="65" spans="2:32" x14ac:dyDescent="0.35">
      <c r="B65">
        <f t="shared" ca="1" si="31"/>
        <v>82</v>
      </c>
      <c r="C65">
        <f t="shared" ca="1" si="31"/>
        <v>60</v>
      </c>
      <c r="D65">
        <f t="shared" ca="1" si="31"/>
        <v>27</v>
      </c>
      <c r="E65">
        <f t="shared" ca="1" si="31"/>
        <v>20</v>
      </c>
      <c r="F65">
        <f t="shared" ca="1" si="31"/>
        <v>97</v>
      </c>
      <c r="G65">
        <f t="shared" ca="1" si="31"/>
        <v>44</v>
      </c>
      <c r="H65">
        <f t="shared" ca="1" si="31"/>
        <v>83</v>
      </c>
      <c r="I65">
        <f t="shared" ca="1" si="31"/>
        <v>39</v>
      </c>
      <c r="J65">
        <f t="shared" ca="1" si="32"/>
        <v>21</v>
      </c>
      <c r="K65">
        <f t="shared" ca="1" si="32"/>
        <v>61</v>
      </c>
      <c r="L65">
        <f t="shared" ca="1" si="32"/>
        <v>29</v>
      </c>
      <c r="M65">
        <f t="shared" ca="1" si="32"/>
        <v>19</v>
      </c>
      <c r="N65">
        <f t="shared" ca="1" si="32"/>
        <v>21</v>
      </c>
      <c r="O65">
        <f t="shared" ca="1" si="32"/>
        <v>94</v>
      </c>
      <c r="Q65">
        <f t="shared" si="0"/>
        <v>63</v>
      </c>
      <c r="R65">
        <v>3</v>
      </c>
      <c r="T65">
        <f t="shared" ca="1" si="18"/>
        <v>4</v>
      </c>
      <c r="U65">
        <f t="shared" ca="1" si="19"/>
        <v>3</v>
      </c>
      <c r="V65">
        <f t="shared" ca="1" si="20"/>
        <v>2</v>
      </c>
      <c r="W65">
        <f t="shared" ca="1" si="21"/>
        <v>2</v>
      </c>
      <c r="X65">
        <f t="shared" ca="1" si="22"/>
        <v>5</v>
      </c>
      <c r="Y65">
        <f t="shared" ca="1" si="23"/>
        <v>3</v>
      </c>
      <c r="Z65">
        <f t="shared" ca="1" si="24"/>
        <v>4</v>
      </c>
      <c r="AA65">
        <f t="shared" ca="1" si="25"/>
        <v>3</v>
      </c>
      <c r="AB65">
        <f t="shared" ca="1" si="26"/>
        <v>2</v>
      </c>
      <c r="AC65">
        <f t="shared" ca="1" si="27"/>
        <v>3</v>
      </c>
      <c r="AD65">
        <f t="shared" ca="1" si="28"/>
        <v>2</v>
      </c>
      <c r="AE65">
        <f t="shared" ca="1" si="29"/>
        <v>2</v>
      </c>
      <c r="AF65">
        <f t="shared" ca="1" si="30"/>
        <v>2</v>
      </c>
    </row>
    <row r="66" spans="2:32" x14ac:dyDescent="0.35">
      <c r="B66">
        <f t="shared" ca="1" si="31"/>
        <v>44</v>
      </c>
      <c r="C66">
        <f t="shared" ca="1" si="31"/>
        <v>58</v>
      </c>
      <c r="D66">
        <f t="shared" ca="1" si="31"/>
        <v>12</v>
      </c>
      <c r="E66">
        <f t="shared" ca="1" si="31"/>
        <v>15</v>
      </c>
      <c r="F66">
        <f t="shared" ca="1" si="31"/>
        <v>89</v>
      </c>
      <c r="G66">
        <f t="shared" ca="1" si="31"/>
        <v>64</v>
      </c>
      <c r="H66">
        <f t="shared" ca="1" si="31"/>
        <v>63</v>
      </c>
      <c r="I66">
        <f t="shared" ca="1" si="31"/>
        <v>91</v>
      </c>
      <c r="J66">
        <f t="shared" ca="1" si="32"/>
        <v>98</v>
      </c>
      <c r="K66">
        <f t="shared" ca="1" si="32"/>
        <v>12</v>
      </c>
      <c r="L66">
        <f t="shared" ca="1" si="32"/>
        <v>78</v>
      </c>
      <c r="M66">
        <f t="shared" ca="1" si="32"/>
        <v>55</v>
      </c>
      <c r="N66">
        <f t="shared" ca="1" si="32"/>
        <v>47</v>
      </c>
      <c r="O66">
        <f t="shared" ca="1" si="32"/>
        <v>27</v>
      </c>
      <c r="Q66">
        <f t="shared" si="0"/>
        <v>64</v>
      </c>
      <c r="R66">
        <v>3</v>
      </c>
      <c r="T66">
        <f t="shared" ca="1" si="18"/>
        <v>3</v>
      </c>
      <c r="U66">
        <f t="shared" ca="1" si="19"/>
        <v>3</v>
      </c>
      <c r="V66">
        <f t="shared" ca="1" si="20"/>
        <v>1</v>
      </c>
      <c r="W66">
        <f t="shared" ca="1" si="21"/>
        <v>1</v>
      </c>
      <c r="X66">
        <f t="shared" ca="1" si="22"/>
        <v>5</v>
      </c>
      <c r="Y66">
        <f t="shared" ca="1" si="23"/>
        <v>3</v>
      </c>
      <c r="Z66">
        <f t="shared" ca="1" si="24"/>
        <v>3</v>
      </c>
      <c r="AA66">
        <f t="shared" ca="1" si="25"/>
        <v>5</v>
      </c>
      <c r="AB66">
        <f t="shared" ca="1" si="26"/>
        <v>5</v>
      </c>
      <c r="AC66">
        <f t="shared" ca="1" si="27"/>
        <v>1</v>
      </c>
      <c r="AD66">
        <f t="shared" ca="1" si="28"/>
        <v>4</v>
      </c>
      <c r="AE66">
        <f t="shared" ca="1" si="29"/>
        <v>3</v>
      </c>
      <c r="AF66">
        <f t="shared" ca="1" si="30"/>
        <v>3</v>
      </c>
    </row>
    <row r="67" spans="2:32" x14ac:dyDescent="0.35">
      <c r="B67">
        <f t="shared" ca="1" si="31"/>
        <v>43</v>
      </c>
      <c r="C67">
        <f t="shared" ca="1" si="31"/>
        <v>85</v>
      </c>
      <c r="D67">
        <f t="shared" ca="1" si="31"/>
        <v>31</v>
      </c>
      <c r="E67">
        <f t="shared" ca="1" si="31"/>
        <v>40</v>
      </c>
      <c r="F67">
        <f t="shared" ca="1" si="31"/>
        <v>18</v>
      </c>
      <c r="G67">
        <f t="shared" ca="1" si="31"/>
        <v>95</v>
      </c>
      <c r="H67">
        <f t="shared" ca="1" si="31"/>
        <v>75</v>
      </c>
      <c r="I67">
        <f t="shared" ca="1" si="31"/>
        <v>81</v>
      </c>
      <c r="J67">
        <f t="shared" ca="1" si="32"/>
        <v>53</v>
      </c>
      <c r="K67">
        <f t="shared" ca="1" si="32"/>
        <v>73</v>
      </c>
      <c r="L67">
        <f t="shared" ca="1" si="32"/>
        <v>30</v>
      </c>
      <c r="M67">
        <f t="shared" ca="1" si="32"/>
        <v>94</v>
      </c>
      <c r="N67">
        <f t="shared" ca="1" si="32"/>
        <v>22</v>
      </c>
      <c r="O67">
        <f t="shared" ca="1" si="32"/>
        <v>83</v>
      </c>
      <c r="Q67">
        <f t="shared" si="0"/>
        <v>65</v>
      </c>
      <c r="R67">
        <v>3</v>
      </c>
      <c r="T67">
        <f t="shared" ca="1" si="18"/>
        <v>3</v>
      </c>
      <c r="U67">
        <f t="shared" ca="1" si="19"/>
        <v>4</v>
      </c>
      <c r="V67">
        <f t="shared" ca="1" si="20"/>
        <v>2</v>
      </c>
      <c r="W67">
        <f t="shared" ca="1" si="21"/>
        <v>3</v>
      </c>
      <c r="X67">
        <f t="shared" ca="1" si="22"/>
        <v>2</v>
      </c>
      <c r="Y67">
        <f t="shared" ca="1" si="23"/>
        <v>5</v>
      </c>
      <c r="Z67">
        <f t="shared" ca="1" si="24"/>
        <v>4</v>
      </c>
      <c r="AA67">
        <f t="shared" ca="1" si="25"/>
        <v>4</v>
      </c>
      <c r="AB67">
        <f t="shared" ca="1" si="26"/>
        <v>3</v>
      </c>
      <c r="AC67">
        <f t="shared" ca="1" si="27"/>
        <v>4</v>
      </c>
      <c r="AD67">
        <f t="shared" ca="1" si="28"/>
        <v>2</v>
      </c>
      <c r="AE67">
        <f t="shared" ca="1" si="29"/>
        <v>5</v>
      </c>
      <c r="AF67">
        <f t="shared" ca="1" si="30"/>
        <v>2</v>
      </c>
    </row>
    <row r="68" spans="2:32" x14ac:dyDescent="0.35">
      <c r="B68">
        <f t="shared" ca="1" si="31"/>
        <v>90</v>
      </c>
      <c r="C68">
        <f t="shared" ca="1" si="31"/>
        <v>32</v>
      </c>
      <c r="D68">
        <f t="shared" ca="1" si="31"/>
        <v>84</v>
      </c>
      <c r="E68">
        <f t="shared" ca="1" si="31"/>
        <v>88</v>
      </c>
      <c r="F68">
        <f t="shared" ca="1" si="31"/>
        <v>81</v>
      </c>
      <c r="G68">
        <f t="shared" ca="1" si="31"/>
        <v>87</v>
      </c>
      <c r="H68">
        <f t="shared" ca="1" si="31"/>
        <v>71</v>
      </c>
      <c r="I68">
        <f t="shared" ca="1" si="31"/>
        <v>35</v>
      </c>
      <c r="J68">
        <f t="shared" ca="1" si="32"/>
        <v>47</v>
      </c>
      <c r="K68">
        <f t="shared" ca="1" si="32"/>
        <v>9</v>
      </c>
      <c r="L68">
        <f t="shared" ca="1" si="32"/>
        <v>24</v>
      </c>
      <c r="M68">
        <f t="shared" ca="1" si="32"/>
        <v>39</v>
      </c>
      <c r="N68">
        <f t="shared" ca="1" si="32"/>
        <v>70</v>
      </c>
      <c r="O68">
        <f t="shared" ca="1" si="32"/>
        <v>81</v>
      </c>
      <c r="Q68">
        <f t="shared" si="0"/>
        <v>66</v>
      </c>
      <c r="R68">
        <v>4</v>
      </c>
      <c r="T68">
        <f t="shared" ca="1" si="18"/>
        <v>5</v>
      </c>
      <c r="U68">
        <f t="shared" ca="1" si="19"/>
        <v>2</v>
      </c>
      <c r="V68">
        <f t="shared" ca="1" si="20"/>
        <v>4</v>
      </c>
      <c r="W68">
        <f t="shared" ca="1" si="21"/>
        <v>5</v>
      </c>
      <c r="X68">
        <f t="shared" ca="1" si="22"/>
        <v>4</v>
      </c>
      <c r="Y68">
        <f t="shared" ca="1" si="23"/>
        <v>5</v>
      </c>
      <c r="Z68">
        <f t="shared" ca="1" si="24"/>
        <v>4</v>
      </c>
      <c r="AA68">
        <f t="shared" ca="1" si="25"/>
        <v>2</v>
      </c>
      <c r="AB68">
        <f t="shared" ca="1" si="26"/>
        <v>3</v>
      </c>
      <c r="AC68">
        <f t="shared" ca="1" si="27"/>
        <v>1</v>
      </c>
      <c r="AD68">
        <f t="shared" ca="1" si="28"/>
        <v>2</v>
      </c>
      <c r="AE68">
        <f t="shared" ca="1" si="29"/>
        <v>3</v>
      </c>
      <c r="AF68">
        <f t="shared" ca="1" si="30"/>
        <v>4</v>
      </c>
    </row>
    <row r="69" spans="2:32" x14ac:dyDescent="0.35">
      <c r="B69">
        <f t="shared" ca="1" si="31"/>
        <v>64</v>
      </c>
      <c r="C69">
        <f t="shared" ca="1" si="31"/>
        <v>91</v>
      </c>
      <c r="D69">
        <f t="shared" ca="1" si="31"/>
        <v>97</v>
      </c>
      <c r="E69">
        <f t="shared" ca="1" si="31"/>
        <v>15</v>
      </c>
      <c r="F69">
        <f t="shared" ca="1" si="31"/>
        <v>61</v>
      </c>
      <c r="G69">
        <f t="shared" ca="1" si="31"/>
        <v>32</v>
      </c>
      <c r="H69">
        <f t="shared" ca="1" si="31"/>
        <v>14</v>
      </c>
      <c r="I69">
        <f t="shared" ca="1" si="31"/>
        <v>60</v>
      </c>
      <c r="J69">
        <f t="shared" ca="1" si="32"/>
        <v>98</v>
      </c>
      <c r="K69">
        <f t="shared" ca="1" si="32"/>
        <v>15</v>
      </c>
      <c r="L69">
        <f t="shared" ca="1" si="32"/>
        <v>10</v>
      </c>
      <c r="M69">
        <f t="shared" ca="1" si="32"/>
        <v>30</v>
      </c>
      <c r="N69">
        <f t="shared" ca="1" si="32"/>
        <v>62</v>
      </c>
      <c r="O69">
        <f t="shared" ca="1" si="32"/>
        <v>54</v>
      </c>
      <c r="Q69">
        <f t="shared" ref="Q69:Q102" si="33">1+Q68</f>
        <v>67</v>
      </c>
      <c r="R69">
        <v>4</v>
      </c>
      <c r="T69">
        <f t="shared" ca="1" si="18"/>
        <v>3</v>
      </c>
      <c r="U69">
        <f t="shared" ca="1" si="19"/>
        <v>5</v>
      </c>
      <c r="V69">
        <f t="shared" ca="1" si="20"/>
        <v>5</v>
      </c>
      <c r="W69">
        <f t="shared" ca="1" si="21"/>
        <v>1</v>
      </c>
      <c r="X69">
        <f t="shared" ca="1" si="22"/>
        <v>3</v>
      </c>
      <c r="Y69">
        <f t="shared" ca="1" si="23"/>
        <v>2</v>
      </c>
      <c r="Z69">
        <f t="shared" ca="1" si="24"/>
        <v>1</v>
      </c>
      <c r="AA69">
        <f t="shared" ca="1" si="25"/>
        <v>3</v>
      </c>
      <c r="AB69">
        <f t="shared" ca="1" si="26"/>
        <v>5</v>
      </c>
      <c r="AC69">
        <f t="shared" ca="1" si="27"/>
        <v>1</v>
      </c>
      <c r="AD69">
        <f t="shared" ca="1" si="28"/>
        <v>1</v>
      </c>
      <c r="AE69">
        <f t="shared" ca="1" si="29"/>
        <v>2</v>
      </c>
      <c r="AF69">
        <f t="shared" ca="1" si="30"/>
        <v>3</v>
      </c>
    </row>
    <row r="70" spans="2:32" x14ac:dyDescent="0.35">
      <c r="B70">
        <f t="shared" ca="1" si="31"/>
        <v>26</v>
      </c>
      <c r="C70">
        <f t="shared" ca="1" si="31"/>
        <v>91</v>
      </c>
      <c r="D70">
        <f t="shared" ca="1" si="31"/>
        <v>63</v>
      </c>
      <c r="E70">
        <f t="shared" ca="1" si="31"/>
        <v>31</v>
      </c>
      <c r="F70">
        <f t="shared" ca="1" si="31"/>
        <v>64</v>
      </c>
      <c r="G70">
        <f t="shared" ca="1" si="31"/>
        <v>76</v>
      </c>
      <c r="H70">
        <f t="shared" ca="1" si="31"/>
        <v>16</v>
      </c>
      <c r="I70">
        <f t="shared" ref="B70:I102" ca="1" si="34">+RANDBETWEEN(0,100)</f>
        <v>53</v>
      </c>
      <c r="J70">
        <f t="shared" ca="1" si="32"/>
        <v>42</v>
      </c>
      <c r="K70">
        <f t="shared" ca="1" si="32"/>
        <v>24</v>
      </c>
      <c r="L70">
        <f t="shared" ca="1" si="32"/>
        <v>84</v>
      </c>
      <c r="M70">
        <f t="shared" ca="1" si="32"/>
        <v>55</v>
      </c>
      <c r="N70">
        <f t="shared" ca="1" si="32"/>
        <v>74</v>
      </c>
      <c r="O70">
        <f t="shared" ca="1" si="32"/>
        <v>47</v>
      </c>
      <c r="Q70">
        <f t="shared" si="33"/>
        <v>68</v>
      </c>
      <c r="R70">
        <v>4</v>
      </c>
      <c r="T70">
        <f t="shared" ref="T70:T101" ca="1" si="35">+VLOOKUP(B70,probabilidad,2,0)</f>
        <v>2</v>
      </c>
      <c r="U70">
        <f t="shared" ref="U70:U101" ca="1" si="36">+VLOOKUP(C70,probabilidad,2,0)</f>
        <v>5</v>
      </c>
      <c r="V70">
        <f t="shared" ref="V70:V101" ca="1" si="37">+VLOOKUP(D70,probabilidad,2,0)</f>
        <v>3</v>
      </c>
      <c r="W70">
        <f t="shared" ref="W70:W101" ca="1" si="38">+VLOOKUP(E70,probabilidad,2,0)</f>
        <v>2</v>
      </c>
      <c r="X70">
        <f t="shared" ref="X70:X101" ca="1" si="39">+VLOOKUP(F70,probabilidad,2,0)</f>
        <v>3</v>
      </c>
      <c r="Y70">
        <f t="shared" ref="Y70:Y101" ca="1" si="40">+VLOOKUP(G70,probabilidad,2,0)</f>
        <v>4</v>
      </c>
      <c r="Z70">
        <f t="shared" ref="Z70:Z101" ca="1" si="41">+VLOOKUP(H70,probabilidad,2,0)</f>
        <v>2</v>
      </c>
      <c r="AA70">
        <f t="shared" ref="AA70:AA101" ca="1" si="42">+VLOOKUP(I70,probabilidad,2,0)</f>
        <v>3</v>
      </c>
      <c r="AB70">
        <f t="shared" ref="AB70:AB101" ca="1" si="43">+VLOOKUP(J70,probabilidad,2,0)</f>
        <v>3</v>
      </c>
      <c r="AC70">
        <f t="shared" ref="AC70:AC101" ca="1" si="44">+VLOOKUP(K70,probabilidad,2,0)</f>
        <v>2</v>
      </c>
      <c r="AD70">
        <f t="shared" ref="AD70:AD101" ca="1" si="45">+VLOOKUP(L70,probabilidad,2,0)</f>
        <v>4</v>
      </c>
      <c r="AE70">
        <f t="shared" ref="AE70:AE101" ca="1" si="46">+VLOOKUP(M70,probabilidad,2,0)</f>
        <v>3</v>
      </c>
      <c r="AF70">
        <f t="shared" ref="AF70:AF101" ca="1" si="47">+VLOOKUP(N70,probabilidad,2,0)</f>
        <v>4</v>
      </c>
    </row>
    <row r="71" spans="2:32" x14ac:dyDescent="0.35">
      <c r="B71">
        <f t="shared" ca="1" si="34"/>
        <v>20</v>
      </c>
      <c r="C71">
        <f t="shared" ca="1" si="34"/>
        <v>64</v>
      </c>
      <c r="D71">
        <f t="shared" ca="1" si="34"/>
        <v>59</v>
      </c>
      <c r="E71">
        <f t="shared" ca="1" si="34"/>
        <v>96</v>
      </c>
      <c r="F71">
        <f t="shared" ca="1" si="34"/>
        <v>75</v>
      </c>
      <c r="G71">
        <f t="shared" ca="1" si="34"/>
        <v>30</v>
      </c>
      <c r="H71">
        <f t="shared" ca="1" si="34"/>
        <v>72</v>
      </c>
      <c r="I71">
        <f t="shared" ca="1" si="34"/>
        <v>71</v>
      </c>
      <c r="J71">
        <f t="shared" ca="1" si="32"/>
        <v>76</v>
      </c>
      <c r="K71">
        <f t="shared" ca="1" si="32"/>
        <v>34</v>
      </c>
      <c r="L71">
        <f t="shared" ca="1" si="32"/>
        <v>10</v>
      </c>
      <c r="M71">
        <f t="shared" ca="1" si="32"/>
        <v>50</v>
      </c>
      <c r="N71">
        <f t="shared" ca="1" si="32"/>
        <v>39</v>
      </c>
      <c r="O71">
        <f t="shared" ca="1" si="32"/>
        <v>78</v>
      </c>
      <c r="Q71">
        <f t="shared" si="33"/>
        <v>69</v>
      </c>
      <c r="R71">
        <v>4</v>
      </c>
      <c r="T71">
        <f t="shared" ca="1" si="35"/>
        <v>2</v>
      </c>
      <c r="U71">
        <f t="shared" ca="1" si="36"/>
        <v>3</v>
      </c>
      <c r="V71">
        <f t="shared" ca="1" si="37"/>
        <v>3</v>
      </c>
      <c r="W71">
        <f t="shared" ca="1" si="38"/>
        <v>5</v>
      </c>
      <c r="X71">
        <f t="shared" ca="1" si="39"/>
        <v>4</v>
      </c>
      <c r="Y71">
        <f t="shared" ca="1" si="40"/>
        <v>2</v>
      </c>
      <c r="Z71">
        <f t="shared" ca="1" si="41"/>
        <v>4</v>
      </c>
      <c r="AA71">
        <f t="shared" ca="1" si="42"/>
        <v>4</v>
      </c>
      <c r="AB71">
        <f t="shared" ca="1" si="43"/>
        <v>4</v>
      </c>
      <c r="AC71">
        <f t="shared" ca="1" si="44"/>
        <v>2</v>
      </c>
      <c r="AD71">
        <f t="shared" ca="1" si="45"/>
        <v>1</v>
      </c>
      <c r="AE71">
        <f t="shared" ca="1" si="46"/>
        <v>3</v>
      </c>
      <c r="AF71">
        <f t="shared" ca="1" si="47"/>
        <v>3</v>
      </c>
    </row>
    <row r="72" spans="2:32" x14ac:dyDescent="0.35">
      <c r="B72">
        <f t="shared" ca="1" si="34"/>
        <v>14</v>
      </c>
      <c r="C72">
        <f t="shared" ca="1" si="34"/>
        <v>1</v>
      </c>
      <c r="D72">
        <f t="shared" ca="1" si="34"/>
        <v>29</v>
      </c>
      <c r="E72">
        <f t="shared" ca="1" si="34"/>
        <v>55</v>
      </c>
      <c r="F72">
        <f t="shared" ca="1" si="34"/>
        <v>84</v>
      </c>
      <c r="G72">
        <f t="shared" ca="1" si="34"/>
        <v>79</v>
      </c>
      <c r="H72">
        <f t="shared" ca="1" si="34"/>
        <v>11</v>
      </c>
      <c r="I72">
        <f t="shared" ca="1" si="34"/>
        <v>54</v>
      </c>
      <c r="J72">
        <f t="shared" ca="1" si="32"/>
        <v>36</v>
      </c>
      <c r="K72">
        <f t="shared" ca="1" si="32"/>
        <v>73</v>
      </c>
      <c r="L72">
        <f t="shared" ca="1" si="32"/>
        <v>17</v>
      </c>
      <c r="M72">
        <f t="shared" ca="1" si="32"/>
        <v>81</v>
      </c>
      <c r="N72">
        <f t="shared" ca="1" si="32"/>
        <v>11</v>
      </c>
      <c r="O72">
        <f t="shared" ca="1" si="32"/>
        <v>96</v>
      </c>
      <c r="Q72">
        <f t="shared" si="33"/>
        <v>70</v>
      </c>
      <c r="R72">
        <v>4</v>
      </c>
      <c r="T72">
        <f t="shared" ca="1" si="35"/>
        <v>1</v>
      </c>
      <c r="U72">
        <f t="shared" ca="1" si="36"/>
        <v>0</v>
      </c>
      <c r="V72">
        <f t="shared" ca="1" si="37"/>
        <v>2</v>
      </c>
      <c r="W72">
        <f t="shared" ca="1" si="38"/>
        <v>3</v>
      </c>
      <c r="X72">
        <f t="shared" ca="1" si="39"/>
        <v>4</v>
      </c>
      <c r="Y72">
        <f t="shared" ca="1" si="40"/>
        <v>4</v>
      </c>
      <c r="Z72">
        <f t="shared" ca="1" si="41"/>
        <v>1</v>
      </c>
      <c r="AA72">
        <f t="shared" ca="1" si="42"/>
        <v>3</v>
      </c>
      <c r="AB72">
        <f t="shared" ca="1" si="43"/>
        <v>3</v>
      </c>
      <c r="AC72">
        <f t="shared" ca="1" si="44"/>
        <v>4</v>
      </c>
      <c r="AD72">
        <f t="shared" ca="1" si="45"/>
        <v>2</v>
      </c>
      <c r="AE72">
        <f t="shared" ca="1" si="46"/>
        <v>4</v>
      </c>
      <c r="AF72">
        <f t="shared" ca="1" si="47"/>
        <v>1</v>
      </c>
    </row>
    <row r="73" spans="2:32" x14ac:dyDescent="0.35">
      <c r="B73">
        <f t="shared" ca="1" si="34"/>
        <v>37</v>
      </c>
      <c r="C73">
        <f t="shared" ca="1" si="34"/>
        <v>6</v>
      </c>
      <c r="D73">
        <f t="shared" ca="1" si="34"/>
        <v>27</v>
      </c>
      <c r="E73">
        <f t="shared" ca="1" si="34"/>
        <v>35</v>
      </c>
      <c r="F73">
        <f t="shared" ca="1" si="34"/>
        <v>52</v>
      </c>
      <c r="G73">
        <f t="shared" ca="1" si="34"/>
        <v>35</v>
      </c>
      <c r="H73">
        <f t="shared" ca="1" si="34"/>
        <v>33</v>
      </c>
      <c r="I73">
        <f t="shared" ca="1" si="34"/>
        <v>36</v>
      </c>
      <c r="J73">
        <f t="shared" ca="1" si="32"/>
        <v>87</v>
      </c>
      <c r="K73">
        <f t="shared" ca="1" si="32"/>
        <v>13</v>
      </c>
      <c r="L73">
        <f t="shared" ca="1" si="32"/>
        <v>95</v>
      </c>
      <c r="M73">
        <f t="shared" ca="1" si="32"/>
        <v>6</v>
      </c>
      <c r="N73">
        <f t="shared" ca="1" si="32"/>
        <v>51</v>
      </c>
      <c r="O73">
        <f t="shared" ca="1" si="32"/>
        <v>91</v>
      </c>
      <c r="Q73">
        <f t="shared" si="33"/>
        <v>71</v>
      </c>
      <c r="R73">
        <v>4</v>
      </c>
      <c r="T73">
        <f t="shared" ca="1" si="35"/>
        <v>3</v>
      </c>
      <c r="U73">
        <f t="shared" ca="1" si="36"/>
        <v>1</v>
      </c>
      <c r="V73">
        <f t="shared" ca="1" si="37"/>
        <v>2</v>
      </c>
      <c r="W73">
        <f t="shared" ca="1" si="38"/>
        <v>2</v>
      </c>
      <c r="X73">
        <f t="shared" ca="1" si="39"/>
        <v>3</v>
      </c>
      <c r="Y73">
        <f t="shared" ca="1" si="40"/>
        <v>2</v>
      </c>
      <c r="Z73">
        <f t="shared" ca="1" si="41"/>
        <v>2</v>
      </c>
      <c r="AA73">
        <f t="shared" ca="1" si="42"/>
        <v>3</v>
      </c>
      <c r="AB73">
        <f t="shared" ca="1" si="43"/>
        <v>5</v>
      </c>
      <c r="AC73">
        <f t="shared" ca="1" si="44"/>
        <v>1</v>
      </c>
      <c r="AD73">
        <f t="shared" ca="1" si="45"/>
        <v>5</v>
      </c>
      <c r="AE73">
        <f t="shared" ca="1" si="46"/>
        <v>1</v>
      </c>
      <c r="AF73">
        <f t="shared" ca="1" si="47"/>
        <v>3</v>
      </c>
    </row>
    <row r="74" spans="2:32" x14ac:dyDescent="0.35">
      <c r="B74">
        <f t="shared" ca="1" si="34"/>
        <v>67</v>
      </c>
      <c r="C74">
        <f t="shared" ca="1" si="34"/>
        <v>3</v>
      </c>
      <c r="D74">
        <f t="shared" ca="1" si="34"/>
        <v>10</v>
      </c>
      <c r="E74">
        <f t="shared" ca="1" si="34"/>
        <v>84</v>
      </c>
      <c r="F74">
        <f t="shared" ca="1" si="34"/>
        <v>32</v>
      </c>
      <c r="G74">
        <f t="shared" ca="1" si="34"/>
        <v>80</v>
      </c>
      <c r="H74">
        <f t="shared" ca="1" si="34"/>
        <v>75</v>
      </c>
      <c r="I74">
        <f t="shared" ca="1" si="34"/>
        <v>13</v>
      </c>
      <c r="J74">
        <f t="shared" ca="1" si="32"/>
        <v>71</v>
      </c>
      <c r="K74">
        <f t="shared" ca="1" si="32"/>
        <v>7</v>
      </c>
      <c r="L74">
        <f t="shared" ca="1" si="32"/>
        <v>71</v>
      </c>
      <c r="M74">
        <f t="shared" ca="1" si="32"/>
        <v>84</v>
      </c>
      <c r="N74">
        <f t="shared" ca="1" si="32"/>
        <v>35</v>
      </c>
      <c r="O74">
        <f t="shared" ca="1" si="32"/>
        <v>51</v>
      </c>
      <c r="Q74">
        <f t="shared" si="33"/>
        <v>72</v>
      </c>
      <c r="R74">
        <v>4</v>
      </c>
      <c r="T74">
        <f t="shared" ca="1" si="35"/>
        <v>4</v>
      </c>
      <c r="U74">
        <f t="shared" ca="1" si="36"/>
        <v>0</v>
      </c>
      <c r="V74">
        <f t="shared" ca="1" si="37"/>
        <v>1</v>
      </c>
      <c r="W74">
        <f t="shared" ca="1" si="38"/>
        <v>4</v>
      </c>
      <c r="X74">
        <f t="shared" ca="1" si="39"/>
        <v>2</v>
      </c>
      <c r="Y74">
        <f t="shared" ca="1" si="40"/>
        <v>4</v>
      </c>
      <c r="Z74">
        <f t="shared" ca="1" si="41"/>
        <v>4</v>
      </c>
      <c r="AA74">
        <f t="shared" ca="1" si="42"/>
        <v>1</v>
      </c>
      <c r="AB74">
        <f t="shared" ca="1" si="43"/>
        <v>4</v>
      </c>
      <c r="AC74">
        <f t="shared" ca="1" si="44"/>
        <v>1</v>
      </c>
      <c r="AD74">
        <f t="shared" ca="1" si="45"/>
        <v>4</v>
      </c>
      <c r="AE74">
        <f t="shared" ca="1" si="46"/>
        <v>4</v>
      </c>
      <c r="AF74">
        <f t="shared" ca="1" si="47"/>
        <v>2</v>
      </c>
    </row>
    <row r="75" spans="2:32" x14ac:dyDescent="0.35">
      <c r="B75">
        <f t="shared" ca="1" si="34"/>
        <v>42</v>
      </c>
      <c r="C75">
        <f t="shared" ca="1" si="34"/>
        <v>38</v>
      </c>
      <c r="D75">
        <f t="shared" ca="1" si="34"/>
        <v>38</v>
      </c>
      <c r="E75">
        <f t="shared" ca="1" si="34"/>
        <v>55</v>
      </c>
      <c r="F75">
        <f t="shared" ca="1" si="34"/>
        <v>93</v>
      </c>
      <c r="G75">
        <f t="shared" ca="1" si="34"/>
        <v>19</v>
      </c>
      <c r="H75">
        <f t="shared" ca="1" si="34"/>
        <v>24</v>
      </c>
      <c r="I75">
        <f t="shared" ca="1" si="34"/>
        <v>53</v>
      </c>
      <c r="J75">
        <f t="shared" ca="1" si="32"/>
        <v>6</v>
      </c>
      <c r="K75">
        <f t="shared" ca="1" si="32"/>
        <v>100</v>
      </c>
      <c r="L75">
        <f t="shared" ca="1" si="32"/>
        <v>73</v>
      </c>
      <c r="M75">
        <f t="shared" ca="1" si="32"/>
        <v>5</v>
      </c>
      <c r="N75">
        <f t="shared" ca="1" si="32"/>
        <v>34</v>
      </c>
      <c r="O75">
        <f t="shared" ca="1" si="32"/>
        <v>37</v>
      </c>
      <c r="Q75">
        <f t="shared" si="33"/>
        <v>73</v>
      </c>
      <c r="R75">
        <v>4</v>
      </c>
      <c r="T75">
        <f t="shared" ca="1" si="35"/>
        <v>3</v>
      </c>
      <c r="U75">
        <f t="shared" ca="1" si="36"/>
        <v>3</v>
      </c>
      <c r="V75">
        <f t="shared" ca="1" si="37"/>
        <v>3</v>
      </c>
      <c r="W75">
        <f t="shared" ca="1" si="38"/>
        <v>3</v>
      </c>
      <c r="X75">
        <f t="shared" ca="1" si="39"/>
        <v>5</v>
      </c>
      <c r="Y75">
        <f t="shared" ca="1" si="40"/>
        <v>2</v>
      </c>
      <c r="Z75">
        <f t="shared" ca="1" si="41"/>
        <v>2</v>
      </c>
      <c r="AA75">
        <f t="shared" ca="1" si="42"/>
        <v>3</v>
      </c>
      <c r="AB75">
        <f t="shared" ca="1" si="43"/>
        <v>1</v>
      </c>
      <c r="AC75">
        <f t="shared" ca="1" si="44"/>
        <v>5</v>
      </c>
      <c r="AD75">
        <f t="shared" ca="1" si="45"/>
        <v>4</v>
      </c>
      <c r="AE75">
        <f t="shared" ca="1" si="46"/>
        <v>0</v>
      </c>
      <c r="AF75">
        <f t="shared" ca="1" si="47"/>
        <v>2</v>
      </c>
    </row>
    <row r="76" spans="2:32" x14ac:dyDescent="0.35">
      <c r="B76">
        <f t="shared" ca="1" si="34"/>
        <v>60</v>
      </c>
      <c r="C76">
        <f t="shared" ca="1" si="34"/>
        <v>1</v>
      </c>
      <c r="D76">
        <f t="shared" ca="1" si="34"/>
        <v>53</v>
      </c>
      <c r="E76">
        <f t="shared" ca="1" si="34"/>
        <v>100</v>
      </c>
      <c r="F76">
        <f t="shared" ca="1" si="34"/>
        <v>80</v>
      </c>
      <c r="G76">
        <f t="shared" ca="1" si="34"/>
        <v>72</v>
      </c>
      <c r="H76">
        <f t="shared" ca="1" si="34"/>
        <v>1</v>
      </c>
      <c r="I76">
        <f t="shared" ca="1" si="34"/>
        <v>18</v>
      </c>
      <c r="J76">
        <f t="shared" ca="1" si="32"/>
        <v>35</v>
      </c>
      <c r="K76">
        <f t="shared" ca="1" si="32"/>
        <v>65</v>
      </c>
      <c r="L76">
        <f t="shared" ca="1" si="32"/>
        <v>24</v>
      </c>
      <c r="M76">
        <f t="shared" ca="1" si="32"/>
        <v>91</v>
      </c>
      <c r="N76">
        <f t="shared" ca="1" si="32"/>
        <v>81</v>
      </c>
      <c r="O76">
        <f t="shared" ca="1" si="32"/>
        <v>93</v>
      </c>
      <c r="Q76">
        <f t="shared" si="33"/>
        <v>74</v>
      </c>
      <c r="R76">
        <v>4</v>
      </c>
      <c r="T76">
        <f t="shared" ca="1" si="35"/>
        <v>3</v>
      </c>
      <c r="U76">
        <f t="shared" ca="1" si="36"/>
        <v>0</v>
      </c>
      <c r="V76">
        <f t="shared" ca="1" si="37"/>
        <v>3</v>
      </c>
      <c r="W76">
        <f t="shared" ca="1" si="38"/>
        <v>5</v>
      </c>
      <c r="X76">
        <f t="shared" ca="1" si="39"/>
        <v>4</v>
      </c>
      <c r="Y76">
        <f t="shared" ca="1" si="40"/>
        <v>4</v>
      </c>
      <c r="Z76">
        <f t="shared" ca="1" si="41"/>
        <v>0</v>
      </c>
      <c r="AA76">
        <f t="shared" ca="1" si="42"/>
        <v>2</v>
      </c>
      <c r="AB76">
        <f t="shared" ca="1" si="43"/>
        <v>2</v>
      </c>
      <c r="AC76">
        <f t="shared" ca="1" si="44"/>
        <v>3</v>
      </c>
      <c r="AD76">
        <f t="shared" ca="1" si="45"/>
        <v>2</v>
      </c>
      <c r="AE76">
        <f t="shared" ca="1" si="46"/>
        <v>5</v>
      </c>
      <c r="AF76">
        <f t="shared" ca="1" si="47"/>
        <v>4</v>
      </c>
    </row>
    <row r="77" spans="2:32" x14ac:dyDescent="0.35">
      <c r="B77">
        <f t="shared" ca="1" si="34"/>
        <v>32</v>
      </c>
      <c r="C77">
        <f t="shared" ca="1" si="34"/>
        <v>66</v>
      </c>
      <c r="D77">
        <f t="shared" ca="1" si="34"/>
        <v>33</v>
      </c>
      <c r="E77">
        <f t="shared" ca="1" si="34"/>
        <v>71</v>
      </c>
      <c r="F77">
        <f t="shared" ca="1" si="34"/>
        <v>28</v>
      </c>
      <c r="G77">
        <f t="shared" ca="1" si="34"/>
        <v>92</v>
      </c>
      <c r="H77">
        <f t="shared" ca="1" si="34"/>
        <v>45</v>
      </c>
      <c r="I77">
        <f t="shared" ca="1" si="34"/>
        <v>3</v>
      </c>
      <c r="J77">
        <f t="shared" ca="1" si="32"/>
        <v>41</v>
      </c>
      <c r="K77">
        <f t="shared" ca="1" si="32"/>
        <v>65</v>
      </c>
      <c r="L77">
        <f t="shared" ca="1" si="32"/>
        <v>61</v>
      </c>
      <c r="M77">
        <f t="shared" ca="1" si="32"/>
        <v>74</v>
      </c>
      <c r="N77">
        <f t="shared" ca="1" si="32"/>
        <v>75</v>
      </c>
      <c r="O77">
        <f t="shared" ca="1" si="32"/>
        <v>79</v>
      </c>
      <c r="Q77">
        <f t="shared" si="33"/>
        <v>75</v>
      </c>
      <c r="R77">
        <v>4</v>
      </c>
      <c r="T77">
        <f t="shared" ca="1" si="35"/>
        <v>2</v>
      </c>
      <c r="U77">
        <f t="shared" ca="1" si="36"/>
        <v>4</v>
      </c>
      <c r="V77">
        <f t="shared" ca="1" si="37"/>
        <v>2</v>
      </c>
      <c r="W77">
        <f t="shared" ca="1" si="38"/>
        <v>4</v>
      </c>
      <c r="X77">
        <f t="shared" ca="1" si="39"/>
        <v>2</v>
      </c>
      <c r="Y77">
        <f t="shared" ca="1" si="40"/>
        <v>5</v>
      </c>
      <c r="Z77">
        <f t="shared" ca="1" si="41"/>
        <v>3</v>
      </c>
      <c r="AA77">
        <f t="shared" ca="1" si="42"/>
        <v>0</v>
      </c>
      <c r="AB77">
        <f t="shared" ca="1" si="43"/>
        <v>3</v>
      </c>
      <c r="AC77">
        <f t="shared" ca="1" si="44"/>
        <v>3</v>
      </c>
      <c r="AD77">
        <f t="shared" ca="1" si="45"/>
        <v>3</v>
      </c>
      <c r="AE77">
        <f t="shared" ca="1" si="46"/>
        <v>4</v>
      </c>
      <c r="AF77">
        <f t="shared" ca="1" si="47"/>
        <v>4</v>
      </c>
    </row>
    <row r="78" spans="2:32" x14ac:dyDescent="0.35">
      <c r="B78">
        <f t="shared" ca="1" si="34"/>
        <v>27</v>
      </c>
      <c r="C78">
        <f t="shared" ca="1" si="34"/>
        <v>66</v>
      </c>
      <c r="D78">
        <f t="shared" ca="1" si="34"/>
        <v>85</v>
      </c>
      <c r="E78">
        <f t="shared" ca="1" si="34"/>
        <v>17</v>
      </c>
      <c r="F78">
        <f t="shared" ca="1" si="34"/>
        <v>59</v>
      </c>
      <c r="G78">
        <f t="shared" ca="1" si="34"/>
        <v>48</v>
      </c>
      <c r="H78">
        <f t="shared" ca="1" si="34"/>
        <v>35</v>
      </c>
      <c r="I78">
        <f t="shared" ca="1" si="34"/>
        <v>98</v>
      </c>
      <c r="J78">
        <f t="shared" ca="1" si="32"/>
        <v>17</v>
      </c>
      <c r="K78">
        <f t="shared" ca="1" si="32"/>
        <v>12</v>
      </c>
      <c r="L78">
        <f t="shared" ca="1" si="32"/>
        <v>16</v>
      </c>
      <c r="M78">
        <f t="shared" ca="1" si="32"/>
        <v>82</v>
      </c>
      <c r="N78">
        <f t="shared" ca="1" si="32"/>
        <v>61</v>
      </c>
      <c r="O78">
        <f t="shared" ca="1" si="32"/>
        <v>53</v>
      </c>
      <c r="Q78">
        <f t="shared" si="33"/>
        <v>76</v>
      </c>
      <c r="R78">
        <v>4</v>
      </c>
      <c r="T78">
        <f t="shared" ca="1" si="35"/>
        <v>2</v>
      </c>
      <c r="U78">
        <f t="shared" ca="1" si="36"/>
        <v>4</v>
      </c>
      <c r="V78">
        <f t="shared" ca="1" si="37"/>
        <v>4</v>
      </c>
      <c r="W78">
        <f t="shared" ca="1" si="38"/>
        <v>2</v>
      </c>
      <c r="X78">
        <f t="shared" ca="1" si="39"/>
        <v>3</v>
      </c>
      <c r="Y78">
        <f t="shared" ca="1" si="40"/>
        <v>3</v>
      </c>
      <c r="Z78">
        <f t="shared" ca="1" si="41"/>
        <v>2</v>
      </c>
      <c r="AA78">
        <f t="shared" ca="1" si="42"/>
        <v>5</v>
      </c>
      <c r="AB78">
        <f t="shared" ca="1" si="43"/>
        <v>2</v>
      </c>
      <c r="AC78">
        <f t="shared" ca="1" si="44"/>
        <v>1</v>
      </c>
      <c r="AD78">
        <f t="shared" ca="1" si="45"/>
        <v>2</v>
      </c>
      <c r="AE78">
        <f t="shared" ca="1" si="46"/>
        <v>4</v>
      </c>
      <c r="AF78">
        <f t="shared" ca="1" si="47"/>
        <v>3</v>
      </c>
    </row>
    <row r="79" spans="2:32" x14ac:dyDescent="0.35">
      <c r="B79">
        <f t="shared" ca="1" si="34"/>
        <v>20</v>
      </c>
      <c r="C79">
        <f t="shared" ca="1" si="34"/>
        <v>90</v>
      </c>
      <c r="D79">
        <f t="shared" ca="1" si="34"/>
        <v>76</v>
      </c>
      <c r="E79">
        <f t="shared" ca="1" si="34"/>
        <v>29</v>
      </c>
      <c r="F79">
        <f t="shared" ca="1" si="34"/>
        <v>76</v>
      </c>
      <c r="G79">
        <f t="shared" ca="1" si="34"/>
        <v>25</v>
      </c>
      <c r="H79">
        <f t="shared" ca="1" si="34"/>
        <v>16</v>
      </c>
      <c r="I79">
        <f t="shared" ca="1" si="34"/>
        <v>74</v>
      </c>
      <c r="J79">
        <f t="shared" ca="1" si="32"/>
        <v>66</v>
      </c>
      <c r="K79">
        <f t="shared" ca="1" si="32"/>
        <v>82</v>
      </c>
      <c r="L79">
        <f t="shared" ca="1" si="32"/>
        <v>21</v>
      </c>
      <c r="M79">
        <f t="shared" ca="1" si="32"/>
        <v>66</v>
      </c>
      <c r="N79">
        <f t="shared" ca="1" si="32"/>
        <v>1</v>
      </c>
      <c r="O79">
        <f t="shared" ca="1" si="32"/>
        <v>57</v>
      </c>
      <c r="Q79">
        <f t="shared" si="33"/>
        <v>77</v>
      </c>
      <c r="R79">
        <v>4</v>
      </c>
      <c r="T79">
        <f t="shared" ca="1" si="35"/>
        <v>2</v>
      </c>
      <c r="U79">
        <f t="shared" ca="1" si="36"/>
        <v>5</v>
      </c>
      <c r="V79">
        <f t="shared" ca="1" si="37"/>
        <v>4</v>
      </c>
      <c r="W79">
        <f t="shared" ca="1" si="38"/>
        <v>2</v>
      </c>
      <c r="X79">
        <f t="shared" ca="1" si="39"/>
        <v>4</v>
      </c>
      <c r="Y79">
        <f t="shared" ca="1" si="40"/>
        <v>2</v>
      </c>
      <c r="Z79">
        <f t="shared" ca="1" si="41"/>
        <v>2</v>
      </c>
      <c r="AA79">
        <f t="shared" ca="1" si="42"/>
        <v>4</v>
      </c>
      <c r="AB79">
        <f t="shared" ca="1" si="43"/>
        <v>4</v>
      </c>
      <c r="AC79">
        <f t="shared" ca="1" si="44"/>
        <v>4</v>
      </c>
      <c r="AD79">
        <f t="shared" ca="1" si="45"/>
        <v>2</v>
      </c>
      <c r="AE79">
        <f t="shared" ca="1" si="46"/>
        <v>4</v>
      </c>
      <c r="AF79">
        <f t="shared" ca="1" si="47"/>
        <v>0</v>
      </c>
    </row>
    <row r="80" spans="2:32" x14ac:dyDescent="0.35">
      <c r="B80">
        <f t="shared" ca="1" si="34"/>
        <v>95</v>
      </c>
      <c r="C80">
        <f t="shared" ca="1" si="34"/>
        <v>17</v>
      </c>
      <c r="D80">
        <f t="shared" ca="1" si="34"/>
        <v>10</v>
      </c>
      <c r="E80">
        <f t="shared" ca="1" si="34"/>
        <v>55</v>
      </c>
      <c r="F80">
        <f t="shared" ca="1" si="34"/>
        <v>86</v>
      </c>
      <c r="G80">
        <f t="shared" ca="1" si="34"/>
        <v>53</v>
      </c>
      <c r="H80">
        <f t="shared" ca="1" si="34"/>
        <v>50</v>
      </c>
      <c r="I80">
        <f t="shared" ca="1" si="34"/>
        <v>84</v>
      </c>
      <c r="J80">
        <f t="shared" ca="1" si="32"/>
        <v>1</v>
      </c>
      <c r="K80">
        <f t="shared" ca="1" si="32"/>
        <v>73</v>
      </c>
      <c r="L80">
        <f t="shared" ca="1" si="32"/>
        <v>35</v>
      </c>
      <c r="M80">
        <f t="shared" ca="1" si="32"/>
        <v>17</v>
      </c>
      <c r="N80">
        <f t="shared" ca="1" si="32"/>
        <v>49</v>
      </c>
      <c r="O80">
        <f t="shared" ca="1" si="32"/>
        <v>3</v>
      </c>
      <c r="Q80">
        <f t="shared" si="33"/>
        <v>78</v>
      </c>
      <c r="R80">
        <v>4</v>
      </c>
      <c r="T80">
        <f t="shared" ca="1" si="35"/>
        <v>5</v>
      </c>
      <c r="U80">
        <f t="shared" ca="1" si="36"/>
        <v>2</v>
      </c>
      <c r="V80">
        <f t="shared" ca="1" si="37"/>
        <v>1</v>
      </c>
      <c r="W80">
        <f t="shared" ca="1" si="38"/>
        <v>3</v>
      </c>
      <c r="X80">
        <f t="shared" ca="1" si="39"/>
        <v>5</v>
      </c>
      <c r="Y80">
        <f t="shared" ca="1" si="40"/>
        <v>3</v>
      </c>
      <c r="Z80">
        <f t="shared" ca="1" si="41"/>
        <v>3</v>
      </c>
      <c r="AA80">
        <f t="shared" ca="1" si="42"/>
        <v>4</v>
      </c>
      <c r="AB80">
        <f t="shared" ca="1" si="43"/>
        <v>0</v>
      </c>
      <c r="AC80">
        <f t="shared" ca="1" si="44"/>
        <v>4</v>
      </c>
      <c r="AD80">
        <f t="shared" ca="1" si="45"/>
        <v>2</v>
      </c>
      <c r="AE80">
        <f t="shared" ca="1" si="46"/>
        <v>2</v>
      </c>
      <c r="AF80">
        <f t="shared" ca="1" si="47"/>
        <v>3</v>
      </c>
    </row>
    <row r="81" spans="2:32" x14ac:dyDescent="0.35">
      <c r="B81">
        <f t="shared" ca="1" si="34"/>
        <v>66</v>
      </c>
      <c r="C81">
        <f t="shared" ca="1" si="34"/>
        <v>98</v>
      </c>
      <c r="D81">
        <f t="shared" ca="1" si="34"/>
        <v>21</v>
      </c>
      <c r="E81">
        <f t="shared" ca="1" si="34"/>
        <v>42</v>
      </c>
      <c r="F81">
        <f t="shared" ca="1" si="34"/>
        <v>83</v>
      </c>
      <c r="G81">
        <f t="shared" ca="1" si="34"/>
        <v>40</v>
      </c>
      <c r="H81">
        <f t="shared" ca="1" si="34"/>
        <v>73</v>
      </c>
      <c r="I81">
        <f t="shared" ca="1" si="34"/>
        <v>65</v>
      </c>
      <c r="J81">
        <f t="shared" ca="1" si="32"/>
        <v>88</v>
      </c>
      <c r="K81">
        <f t="shared" ca="1" si="32"/>
        <v>93</v>
      </c>
      <c r="L81">
        <f t="shared" ca="1" si="32"/>
        <v>41</v>
      </c>
      <c r="M81">
        <f t="shared" ref="J81:O123" ca="1" si="48">+RANDBETWEEN(0,100)</f>
        <v>99</v>
      </c>
      <c r="N81">
        <f t="shared" ca="1" si="48"/>
        <v>93</v>
      </c>
      <c r="O81">
        <f t="shared" ca="1" si="48"/>
        <v>46</v>
      </c>
      <c r="Q81">
        <f t="shared" si="33"/>
        <v>79</v>
      </c>
      <c r="R81">
        <v>4</v>
      </c>
      <c r="T81">
        <f t="shared" ca="1" si="35"/>
        <v>4</v>
      </c>
      <c r="U81">
        <f t="shared" ca="1" si="36"/>
        <v>5</v>
      </c>
      <c r="V81">
        <f t="shared" ca="1" si="37"/>
        <v>2</v>
      </c>
      <c r="W81">
        <f t="shared" ca="1" si="38"/>
        <v>3</v>
      </c>
      <c r="X81">
        <f t="shared" ca="1" si="39"/>
        <v>4</v>
      </c>
      <c r="Y81">
        <f t="shared" ca="1" si="40"/>
        <v>3</v>
      </c>
      <c r="Z81">
        <f t="shared" ca="1" si="41"/>
        <v>4</v>
      </c>
      <c r="AA81">
        <f t="shared" ca="1" si="42"/>
        <v>3</v>
      </c>
      <c r="AB81">
        <f t="shared" ca="1" si="43"/>
        <v>5</v>
      </c>
      <c r="AC81">
        <f t="shared" ca="1" si="44"/>
        <v>5</v>
      </c>
      <c r="AD81">
        <f t="shared" ca="1" si="45"/>
        <v>3</v>
      </c>
      <c r="AE81">
        <f t="shared" ca="1" si="46"/>
        <v>5</v>
      </c>
      <c r="AF81">
        <f t="shared" ca="1" si="47"/>
        <v>5</v>
      </c>
    </row>
    <row r="82" spans="2:32" x14ac:dyDescent="0.35">
      <c r="B82">
        <f t="shared" ca="1" si="34"/>
        <v>94</v>
      </c>
      <c r="C82">
        <f t="shared" ca="1" si="34"/>
        <v>13</v>
      </c>
      <c r="D82">
        <f t="shared" ca="1" si="34"/>
        <v>79</v>
      </c>
      <c r="E82">
        <f t="shared" ca="1" si="34"/>
        <v>82</v>
      </c>
      <c r="F82">
        <f t="shared" ca="1" si="34"/>
        <v>20</v>
      </c>
      <c r="G82">
        <f t="shared" ca="1" si="34"/>
        <v>63</v>
      </c>
      <c r="H82">
        <f t="shared" ca="1" si="34"/>
        <v>43</v>
      </c>
      <c r="I82">
        <f t="shared" ca="1" si="34"/>
        <v>29</v>
      </c>
      <c r="J82">
        <f t="shared" ca="1" si="48"/>
        <v>27</v>
      </c>
      <c r="K82">
        <f t="shared" ca="1" si="48"/>
        <v>98</v>
      </c>
      <c r="L82">
        <f t="shared" ca="1" si="48"/>
        <v>44</v>
      </c>
      <c r="M82">
        <f t="shared" ca="1" si="48"/>
        <v>50</v>
      </c>
      <c r="N82">
        <f t="shared" ca="1" si="48"/>
        <v>91</v>
      </c>
      <c r="O82">
        <f t="shared" ca="1" si="48"/>
        <v>2</v>
      </c>
      <c r="Q82">
        <f t="shared" si="33"/>
        <v>80</v>
      </c>
      <c r="R82">
        <v>4</v>
      </c>
      <c r="T82">
        <f t="shared" ca="1" si="35"/>
        <v>5</v>
      </c>
      <c r="U82">
        <f t="shared" ca="1" si="36"/>
        <v>1</v>
      </c>
      <c r="V82">
        <f t="shared" ca="1" si="37"/>
        <v>4</v>
      </c>
      <c r="W82">
        <f t="shared" ca="1" si="38"/>
        <v>4</v>
      </c>
      <c r="X82">
        <f t="shared" ca="1" si="39"/>
        <v>2</v>
      </c>
      <c r="Y82">
        <f t="shared" ca="1" si="40"/>
        <v>3</v>
      </c>
      <c r="Z82">
        <f t="shared" ca="1" si="41"/>
        <v>3</v>
      </c>
      <c r="AA82">
        <f t="shared" ca="1" si="42"/>
        <v>2</v>
      </c>
      <c r="AB82">
        <f t="shared" ca="1" si="43"/>
        <v>2</v>
      </c>
      <c r="AC82">
        <f t="shared" ca="1" si="44"/>
        <v>5</v>
      </c>
      <c r="AD82">
        <f t="shared" ca="1" si="45"/>
        <v>3</v>
      </c>
      <c r="AE82">
        <f t="shared" ca="1" si="46"/>
        <v>3</v>
      </c>
      <c r="AF82">
        <f t="shared" ca="1" si="47"/>
        <v>5</v>
      </c>
    </row>
    <row r="83" spans="2:32" x14ac:dyDescent="0.35">
      <c r="B83">
        <f t="shared" ca="1" si="34"/>
        <v>89</v>
      </c>
      <c r="C83">
        <f t="shared" ca="1" si="34"/>
        <v>47</v>
      </c>
      <c r="D83">
        <f t="shared" ca="1" si="34"/>
        <v>63</v>
      </c>
      <c r="E83">
        <f t="shared" ca="1" si="34"/>
        <v>79</v>
      </c>
      <c r="F83">
        <f t="shared" ca="1" si="34"/>
        <v>31</v>
      </c>
      <c r="G83">
        <f t="shared" ca="1" si="34"/>
        <v>98</v>
      </c>
      <c r="H83">
        <f t="shared" ca="1" si="34"/>
        <v>49</v>
      </c>
      <c r="I83">
        <f t="shared" ca="1" si="34"/>
        <v>37</v>
      </c>
      <c r="J83">
        <f t="shared" ca="1" si="48"/>
        <v>32</v>
      </c>
      <c r="K83">
        <f t="shared" ca="1" si="48"/>
        <v>61</v>
      </c>
      <c r="L83">
        <f t="shared" ca="1" si="48"/>
        <v>21</v>
      </c>
      <c r="M83">
        <f t="shared" ca="1" si="48"/>
        <v>55</v>
      </c>
      <c r="N83">
        <f t="shared" ca="1" si="48"/>
        <v>0</v>
      </c>
      <c r="O83">
        <f t="shared" ca="1" si="48"/>
        <v>92</v>
      </c>
      <c r="Q83">
        <f t="shared" si="33"/>
        <v>81</v>
      </c>
      <c r="R83">
        <v>4</v>
      </c>
      <c r="T83">
        <f t="shared" ca="1" si="35"/>
        <v>5</v>
      </c>
      <c r="U83">
        <f t="shared" ca="1" si="36"/>
        <v>3</v>
      </c>
      <c r="V83">
        <f t="shared" ca="1" si="37"/>
        <v>3</v>
      </c>
      <c r="W83">
        <f t="shared" ca="1" si="38"/>
        <v>4</v>
      </c>
      <c r="X83">
        <f t="shared" ca="1" si="39"/>
        <v>2</v>
      </c>
      <c r="Y83">
        <f t="shared" ca="1" si="40"/>
        <v>5</v>
      </c>
      <c r="Z83">
        <f t="shared" ca="1" si="41"/>
        <v>3</v>
      </c>
      <c r="AA83">
        <f t="shared" ca="1" si="42"/>
        <v>3</v>
      </c>
      <c r="AB83">
        <f t="shared" ca="1" si="43"/>
        <v>2</v>
      </c>
      <c r="AC83">
        <f t="shared" ca="1" si="44"/>
        <v>3</v>
      </c>
      <c r="AD83">
        <f t="shared" ca="1" si="45"/>
        <v>2</v>
      </c>
      <c r="AE83">
        <f t="shared" ca="1" si="46"/>
        <v>3</v>
      </c>
      <c r="AF83" t="e">
        <f t="shared" ca="1" si="47"/>
        <v>#N/A</v>
      </c>
    </row>
    <row r="84" spans="2:32" x14ac:dyDescent="0.35">
      <c r="B84">
        <f t="shared" ca="1" si="34"/>
        <v>57</v>
      </c>
      <c r="C84">
        <f t="shared" ca="1" si="34"/>
        <v>29</v>
      </c>
      <c r="D84">
        <f t="shared" ca="1" si="34"/>
        <v>54</v>
      </c>
      <c r="E84">
        <f t="shared" ca="1" si="34"/>
        <v>12</v>
      </c>
      <c r="F84">
        <f t="shared" ca="1" si="34"/>
        <v>35</v>
      </c>
      <c r="G84">
        <f t="shared" ca="1" si="34"/>
        <v>42</v>
      </c>
      <c r="H84">
        <f t="shared" ca="1" si="34"/>
        <v>59</v>
      </c>
      <c r="I84">
        <f t="shared" ca="1" si="34"/>
        <v>10</v>
      </c>
      <c r="J84">
        <f t="shared" ca="1" si="48"/>
        <v>56</v>
      </c>
      <c r="K84">
        <f t="shared" ca="1" si="48"/>
        <v>24</v>
      </c>
      <c r="L84">
        <f t="shared" ca="1" si="48"/>
        <v>43</v>
      </c>
      <c r="M84">
        <f t="shared" ca="1" si="48"/>
        <v>7</v>
      </c>
      <c r="N84">
        <f t="shared" ca="1" si="48"/>
        <v>79</v>
      </c>
      <c r="O84">
        <f t="shared" ca="1" si="48"/>
        <v>53</v>
      </c>
      <c r="Q84">
        <f t="shared" si="33"/>
        <v>82</v>
      </c>
      <c r="R84">
        <v>4</v>
      </c>
      <c r="T84">
        <f t="shared" ca="1" si="35"/>
        <v>3</v>
      </c>
      <c r="U84">
        <f t="shared" ca="1" si="36"/>
        <v>2</v>
      </c>
      <c r="V84">
        <f t="shared" ca="1" si="37"/>
        <v>3</v>
      </c>
      <c r="W84">
        <f t="shared" ca="1" si="38"/>
        <v>1</v>
      </c>
      <c r="X84">
        <f t="shared" ca="1" si="39"/>
        <v>2</v>
      </c>
      <c r="Y84">
        <f t="shared" ca="1" si="40"/>
        <v>3</v>
      </c>
      <c r="Z84">
        <f t="shared" ca="1" si="41"/>
        <v>3</v>
      </c>
      <c r="AA84">
        <f t="shared" ca="1" si="42"/>
        <v>1</v>
      </c>
      <c r="AB84">
        <f t="shared" ca="1" si="43"/>
        <v>3</v>
      </c>
      <c r="AC84">
        <f t="shared" ca="1" si="44"/>
        <v>2</v>
      </c>
      <c r="AD84">
        <f t="shared" ca="1" si="45"/>
        <v>3</v>
      </c>
      <c r="AE84">
        <f t="shared" ca="1" si="46"/>
        <v>1</v>
      </c>
      <c r="AF84">
        <f t="shared" ca="1" si="47"/>
        <v>4</v>
      </c>
    </row>
    <row r="85" spans="2:32" x14ac:dyDescent="0.35">
      <c r="B85">
        <f t="shared" ca="1" si="34"/>
        <v>8</v>
      </c>
      <c r="C85">
        <f t="shared" ca="1" si="34"/>
        <v>85</v>
      </c>
      <c r="D85">
        <f t="shared" ca="1" si="34"/>
        <v>53</v>
      </c>
      <c r="E85">
        <f t="shared" ca="1" si="34"/>
        <v>2</v>
      </c>
      <c r="F85">
        <f t="shared" ca="1" si="34"/>
        <v>75</v>
      </c>
      <c r="G85">
        <f t="shared" ca="1" si="34"/>
        <v>32</v>
      </c>
      <c r="H85">
        <f t="shared" ca="1" si="34"/>
        <v>61</v>
      </c>
      <c r="I85">
        <f t="shared" ca="1" si="34"/>
        <v>65</v>
      </c>
      <c r="J85">
        <f t="shared" ca="1" si="48"/>
        <v>21</v>
      </c>
      <c r="K85">
        <f t="shared" ca="1" si="48"/>
        <v>0</v>
      </c>
      <c r="L85">
        <f t="shared" ca="1" si="48"/>
        <v>22</v>
      </c>
      <c r="M85">
        <f t="shared" ca="1" si="48"/>
        <v>23</v>
      </c>
      <c r="N85">
        <f t="shared" ca="1" si="48"/>
        <v>18</v>
      </c>
      <c r="O85">
        <f t="shared" ca="1" si="48"/>
        <v>5</v>
      </c>
      <c r="Q85">
        <f t="shared" si="33"/>
        <v>83</v>
      </c>
      <c r="R85">
        <v>4</v>
      </c>
      <c r="T85">
        <f t="shared" ca="1" si="35"/>
        <v>1</v>
      </c>
      <c r="U85">
        <f t="shared" ca="1" si="36"/>
        <v>4</v>
      </c>
      <c r="V85">
        <f t="shared" ca="1" si="37"/>
        <v>3</v>
      </c>
      <c r="W85">
        <f t="shared" ca="1" si="38"/>
        <v>0</v>
      </c>
      <c r="X85">
        <f t="shared" ca="1" si="39"/>
        <v>4</v>
      </c>
      <c r="Y85">
        <f t="shared" ca="1" si="40"/>
        <v>2</v>
      </c>
      <c r="Z85">
        <f t="shared" ca="1" si="41"/>
        <v>3</v>
      </c>
      <c r="AA85">
        <f t="shared" ca="1" si="42"/>
        <v>3</v>
      </c>
      <c r="AB85">
        <f t="shared" ca="1" si="43"/>
        <v>2</v>
      </c>
      <c r="AC85" t="e">
        <f t="shared" ca="1" si="44"/>
        <v>#N/A</v>
      </c>
      <c r="AD85">
        <f t="shared" ca="1" si="45"/>
        <v>2</v>
      </c>
      <c r="AE85">
        <f t="shared" ca="1" si="46"/>
        <v>2</v>
      </c>
      <c r="AF85">
        <f t="shared" ca="1" si="47"/>
        <v>2</v>
      </c>
    </row>
    <row r="86" spans="2:32" x14ac:dyDescent="0.35">
      <c r="B86">
        <f t="shared" ca="1" si="34"/>
        <v>17</v>
      </c>
      <c r="C86">
        <f t="shared" ca="1" si="34"/>
        <v>56</v>
      </c>
      <c r="D86">
        <f t="shared" ca="1" si="34"/>
        <v>88</v>
      </c>
      <c r="E86">
        <f t="shared" ca="1" si="34"/>
        <v>73</v>
      </c>
      <c r="F86">
        <f t="shared" ca="1" si="34"/>
        <v>9</v>
      </c>
      <c r="G86">
        <f t="shared" ca="1" si="34"/>
        <v>31</v>
      </c>
      <c r="H86">
        <f t="shared" ca="1" si="34"/>
        <v>48</v>
      </c>
      <c r="I86">
        <f t="shared" ca="1" si="34"/>
        <v>90</v>
      </c>
      <c r="J86">
        <f t="shared" ca="1" si="48"/>
        <v>16</v>
      </c>
      <c r="K86">
        <f t="shared" ca="1" si="48"/>
        <v>19</v>
      </c>
      <c r="L86">
        <f t="shared" ca="1" si="48"/>
        <v>69</v>
      </c>
      <c r="M86">
        <f t="shared" ca="1" si="48"/>
        <v>38</v>
      </c>
      <c r="N86">
        <f t="shared" ca="1" si="48"/>
        <v>90</v>
      </c>
      <c r="O86">
        <f t="shared" ca="1" si="48"/>
        <v>7</v>
      </c>
      <c r="Q86">
        <f t="shared" si="33"/>
        <v>84</v>
      </c>
      <c r="R86">
        <v>4</v>
      </c>
      <c r="T86">
        <f t="shared" ca="1" si="35"/>
        <v>2</v>
      </c>
      <c r="U86">
        <f t="shared" ca="1" si="36"/>
        <v>3</v>
      </c>
      <c r="V86">
        <f t="shared" ca="1" si="37"/>
        <v>5</v>
      </c>
      <c r="W86">
        <f t="shared" ca="1" si="38"/>
        <v>4</v>
      </c>
      <c r="X86">
        <f t="shared" ca="1" si="39"/>
        <v>1</v>
      </c>
      <c r="Y86">
        <f t="shared" ca="1" si="40"/>
        <v>2</v>
      </c>
      <c r="Z86">
        <f t="shared" ca="1" si="41"/>
        <v>3</v>
      </c>
      <c r="AA86">
        <f t="shared" ca="1" si="42"/>
        <v>5</v>
      </c>
      <c r="AB86">
        <f t="shared" ca="1" si="43"/>
        <v>2</v>
      </c>
      <c r="AC86">
        <f t="shared" ca="1" si="44"/>
        <v>2</v>
      </c>
      <c r="AD86">
        <f t="shared" ca="1" si="45"/>
        <v>4</v>
      </c>
      <c r="AE86">
        <f t="shared" ca="1" si="46"/>
        <v>3</v>
      </c>
      <c r="AF86">
        <f t="shared" ca="1" si="47"/>
        <v>5</v>
      </c>
    </row>
    <row r="87" spans="2:32" x14ac:dyDescent="0.35">
      <c r="B87">
        <f t="shared" ca="1" si="34"/>
        <v>65</v>
      </c>
      <c r="C87">
        <f t="shared" ca="1" si="34"/>
        <v>1</v>
      </c>
      <c r="D87">
        <f t="shared" ca="1" si="34"/>
        <v>69</v>
      </c>
      <c r="E87">
        <f t="shared" ca="1" si="34"/>
        <v>7</v>
      </c>
      <c r="F87">
        <f t="shared" ca="1" si="34"/>
        <v>84</v>
      </c>
      <c r="G87">
        <f t="shared" ca="1" si="34"/>
        <v>28</v>
      </c>
      <c r="H87">
        <f t="shared" ca="1" si="34"/>
        <v>10</v>
      </c>
      <c r="I87">
        <f t="shared" ca="1" si="34"/>
        <v>47</v>
      </c>
      <c r="J87">
        <f t="shared" ca="1" si="48"/>
        <v>8</v>
      </c>
      <c r="K87">
        <f t="shared" ca="1" si="48"/>
        <v>29</v>
      </c>
      <c r="L87">
        <f t="shared" ca="1" si="48"/>
        <v>18</v>
      </c>
      <c r="M87">
        <f t="shared" ca="1" si="48"/>
        <v>46</v>
      </c>
      <c r="N87">
        <f t="shared" ca="1" si="48"/>
        <v>36</v>
      </c>
      <c r="O87">
        <f t="shared" ca="1" si="48"/>
        <v>66</v>
      </c>
      <c r="Q87">
        <f t="shared" si="33"/>
        <v>85</v>
      </c>
      <c r="R87">
        <v>4</v>
      </c>
      <c r="T87">
        <f t="shared" ca="1" si="35"/>
        <v>3</v>
      </c>
      <c r="U87">
        <f t="shared" ca="1" si="36"/>
        <v>0</v>
      </c>
      <c r="V87">
        <f t="shared" ca="1" si="37"/>
        <v>4</v>
      </c>
      <c r="W87">
        <f t="shared" ca="1" si="38"/>
        <v>1</v>
      </c>
      <c r="X87">
        <f t="shared" ca="1" si="39"/>
        <v>4</v>
      </c>
      <c r="Y87">
        <f t="shared" ca="1" si="40"/>
        <v>2</v>
      </c>
      <c r="Z87">
        <f t="shared" ca="1" si="41"/>
        <v>1</v>
      </c>
      <c r="AA87">
        <f t="shared" ca="1" si="42"/>
        <v>3</v>
      </c>
      <c r="AB87">
        <f t="shared" ca="1" si="43"/>
        <v>1</v>
      </c>
      <c r="AC87">
        <f t="shared" ca="1" si="44"/>
        <v>2</v>
      </c>
      <c r="AD87">
        <f t="shared" ca="1" si="45"/>
        <v>2</v>
      </c>
      <c r="AE87">
        <f t="shared" ca="1" si="46"/>
        <v>3</v>
      </c>
      <c r="AF87">
        <f t="shared" ca="1" si="47"/>
        <v>3</v>
      </c>
    </row>
    <row r="88" spans="2:32" x14ac:dyDescent="0.35">
      <c r="B88">
        <f t="shared" ca="1" si="34"/>
        <v>59</v>
      </c>
      <c r="C88">
        <f t="shared" ca="1" si="34"/>
        <v>9</v>
      </c>
      <c r="D88">
        <f t="shared" ca="1" si="34"/>
        <v>100</v>
      </c>
      <c r="E88">
        <f t="shared" ca="1" si="34"/>
        <v>11</v>
      </c>
      <c r="F88">
        <f t="shared" ca="1" si="34"/>
        <v>99</v>
      </c>
      <c r="G88">
        <f t="shared" ca="1" si="34"/>
        <v>83</v>
      </c>
      <c r="H88">
        <f t="shared" ca="1" si="34"/>
        <v>72</v>
      </c>
      <c r="I88">
        <f t="shared" ca="1" si="34"/>
        <v>57</v>
      </c>
      <c r="J88">
        <f t="shared" ca="1" si="48"/>
        <v>22</v>
      </c>
      <c r="K88">
        <f t="shared" ca="1" si="48"/>
        <v>26</v>
      </c>
      <c r="L88">
        <f t="shared" ca="1" si="48"/>
        <v>15</v>
      </c>
      <c r="M88">
        <f t="shared" ca="1" si="48"/>
        <v>54</v>
      </c>
      <c r="N88">
        <f t="shared" ca="1" si="48"/>
        <v>90</v>
      </c>
      <c r="O88">
        <f t="shared" ca="1" si="48"/>
        <v>7</v>
      </c>
      <c r="Q88">
        <f t="shared" si="33"/>
        <v>86</v>
      </c>
      <c r="R88">
        <v>5</v>
      </c>
      <c r="T88">
        <f t="shared" ca="1" si="35"/>
        <v>3</v>
      </c>
      <c r="U88">
        <f t="shared" ca="1" si="36"/>
        <v>1</v>
      </c>
      <c r="V88">
        <f t="shared" ca="1" si="37"/>
        <v>5</v>
      </c>
      <c r="W88">
        <f t="shared" ca="1" si="38"/>
        <v>1</v>
      </c>
      <c r="X88">
        <f t="shared" ca="1" si="39"/>
        <v>5</v>
      </c>
      <c r="Y88">
        <f t="shared" ca="1" si="40"/>
        <v>4</v>
      </c>
      <c r="Z88">
        <f t="shared" ca="1" si="41"/>
        <v>4</v>
      </c>
      <c r="AA88">
        <f t="shared" ca="1" si="42"/>
        <v>3</v>
      </c>
      <c r="AB88">
        <f t="shared" ca="1" si="43"/>
        <v>2</v>
      </c>
      <c r="AC88">
        <f t="shared" ca="1" si="44"/>
        <v>2</v>
      </c>
      <c r="AD88">
        <f t="shared" ca="1" si="45"/>
        <v>1</v>
      </c>
      <c r="AE88">
        <f t="shared" ca="1" si="46"/>
        <v>3</v>
      </c>
      <c r="AF88">
        <f t="shared" ca="1" si="47"/>
        <v>5</v>
      </c>
    </row>
    <row r="89" spans="2:32" x14ac:dyDescent="0.35">
      <c r="B89">
        <f t="shared" ca="1" si="34"/>
        <v>99</v>
      </c>
      <c r="C89">
        <f t="shared" ca="1" si="34"/>
        <v>94</v>
      </c>
      <c r="D89">
        <f t="shared" ca="1" si="34"/>
        <v>94</v>
      </c>
      <c r="E89">
        <f t="shared" ca="1" si="34"/>
        <v>94</v>
      </c>
      <c r="F89">
        <f t="shared" ca="1" si="34"/>
        <v>33</v>
      </c>
      <c r="G89">
        <f t="shared" ca="1" si="34"/>
        <v>13</v>
      </c>
      <c r="H89">
        <f t="shared" ca="1" si="34"/>
        <v>80</v>
      </c>
      <c r="I89">
        <f t="shared" ca="1" si="34"/>
        <v>86</v>
      </c>
      <c r="J89">
        <f t="shared" ca="1" si="48"/>
        <v>53</v>
      </c>
      <c r="K89">
        <f t="shared" ca="1" si="48"/>
        <v>58</v>
      </c>
      <c r="L89">
        <f t="shared" ca="1" si="48"/>
        <v>88</v>
      </c>
      <c r="M89">
        <f t="shared" ca="1" si="48"/>
        <v>26</v>
      </c>
      <c r="N89">
        <f t="shared" ca="1" si="48"/>
        <v>61</v>
      </c>
      <c r="O89">
        <f t="shared" ca="1" si="48"/>
        <v>31</v>
      </c>
      <c r="Q89">
        <f t="shared" si="33"/>
        <v>87</v>
      </c>
      <c r="R89">
        <v>5</v>
      </c>
      <c r="T89">
        <f t="shared" ca="1" si="35"/>
        <v>5</v>
      </c>
      <c r="U89">
        <f t="shared" ca="1" si="36"/>
        <v>5</v>
      </c>
      <c r="V89">
        <f t="shared" ca="1" si="37"/>
        <v>5</v>
      </c>
      <c r="W89">
        <f t="shared" ca="1" si="38"/>
        <v>5</v>
      </c>
      <c r="X89">
        <f t="shared" ca="1" si="39"/>
        <v>2</v>
      </c>
      <c r="Y89">
        <f t="shared" ca="1" si="40"/>
        <v>1</v>
      </c>
      <c r="Z89">
        <f t="shared" ca="1" si="41"/>
        <v>4</v>
      </c>
      <c r="AA89">
        <f t="shared" ca="1" si="42"/>
        <v>5</v>
      </c>
      <c r="AB89">
        <f t="shared" ca="1" si="43"/>
        <v>3</v>
      </c>
      <c r="AC89">
        <f t="shared" ca="1" si="44"/>
        <v>3</v>
      </c>
      <c r="AD89">
        <f t="shared" ca="1" si="45"/>
        <v>5</v>
      </c>
      <c r="AE89">
        <f t="shared" ca="1" si="46"/>
        <v>2</v>
      </c>
      <c r="AF89">
        <f t="shared" ca="1" si="47"/>
        <v>3</v>
      </c>
    </row>
    <row r="90" spans="2:32" x14ac:dyDescent="0.35">
      <c r="B90">
        <f t="shared" ca="1" si="34"/>
        <v>27</v>
      </c>
      <c r="C90">
        <f t="shared" ca="1" si="34"/>
        <v>25</v>
      </c>
      <c r="D90">
        <f t="shared" ca="1" si="34"/>
        <v>26</v>
      </c>
      <c r="E90">
        <f t="shared" ca="1" si="34"/>
        <v>38</v>
      </c>
      <c r="F90">
        <f t="shared" ca="1" si="34"/>
        <v>11</v>
      </c>
      <c r="G90">
        <f t="shared" ca="1" si="34"/>
        <v>56</v>
      </c>
      <c r="H90">
        <f t="shared" ca="1" si="34"/>
        <v>14</v>
      </c>
      <c r="I90">
        <f t="shared" ca="1" si="34"/>
        <v>60</v>
      </c>
      <c r="J90">
        <f t="shared" ca="1" si="48"/>
        <v>75</v>
      </c>
      <c r="K90">
        <f t="shared" ca="1" si="48"/>
        <v>31</v>
      </c>
      <c r="L90">
        <f t="shared" ca="1" si="48"/>
        <v>56</v>
      </c>
      <c r="M90">
        <f t="shared" ca="1" si="48"/>
        <v>37</v>
      </c>
      <c r="N90">
        <f t="shared" ca="1" si="48"/>
        <v>99</v>
      </c>
      <c r="O90">
        <f t="shared" ca="1" si="48"/>
        <v>7</v>
      </c>
      <c r="Q90">
        <f t="shared" si="33"/>
        <v>88</v>
      </c>
      <c r="R90">
        <v>5</v>
      </c>
      <c r="T90">
        <f t="shared" ca="1" si="35"/>
        <v>2</v>
      </c>
      <c r="U90">
        <f t="shared" ca="1" si="36"/>
        <v>2</v>
      </c>
      <c r="V90">
        <f t="shared" ca="1" si="37"/>
        <v>2</v>
      </c>
      <c r="W90">
        <f t="shared" ca="1" si="38"/>
        <v>3</v>
      </c>
      <c r="X90">
        <f t="shared" ca="1" si="39"/>
        <v>1</v>
      </c>
      <c r="Y90">
        <f t="shared" ca="1" si="40"/>
        <v>3</v>
      </c>
      <c r="Z90">
        <f t="shared" ca="1" si="41"/>
        <v>1</v>
      </c>
      <c r="AA90">
        <f t="shared" ca="1" si="42"/>
        <v>3</v>
      </c>
      <c r="AB90">
        <f t="shared" ca="1" si="43"/>
        <v>4</v>
      </c>
      <c r="AC90">
        <f t="shared" ca="1" si="44"/>
        <v>2</v>
      </c>
      <c r="AD90">
        <f t="shared" ca="1" si="45"/>
        <v>3</v>
      </c>
      <c r="AE90">
        <f t="shared" ca="1" si="46"/>
        <v>3</v>
      </c>
      <c r="AF90">
        <f t="shared" ca="1" si="47"/>
        <v>5</v>
      </c>
    </row>
    <row r="91" spans="2:32" x14ac:dyDescent="0.35">
      <c r="B91">
        <f t="shared" ca="1" si="34"/>
        <v>23</v>
      </c>
      <c r="C91">
        <f t="shared" ca="1" si="34"/>
        <v>71</v>
      </c>
      <c r="D91">
        <f t="shared" ca="1" si="34"/>
        <v>71</v>
      </c>
      <c r="E91">
        <f t="shared" ca="1" si="34"/>
        <v>33</v>
      </c>
      <c r="F91">
        <f t="shared" ca="1" si="34"/>
        <v>30</v>
      </c>
      <c r="G91">
        <f t="shared" ca="1" si="34"/>
        <v>90</v>
      </c>
      <c r="H91">
        <f t="shared" ca="1" si="34"/>
        <v>63</v>
      </c>
      <c r="I91">
        <f t="shared" ca="1" si="34"/>
        <v>75</v>
      </c>
      <c r="J91">
        <f t="shared" ca="1" si="48"/>
        <v>65</v>
      </c>
      <c r="K91">
        <f t="shared" ca="1" si="48"/>
        <v>69</v>
      </c>
      <c r="L91">
        <f t="shared" ca="1" si="48"/>
        <v>3</v>
      </c>
      <c r="M91">
        <f t="shared" ca="1" si="48"/>
        <v>79</v>
      </c>
      <c r="N91">
        <f t="shared" ca="1" si="48"/>
        <v>51</v>
      </c>
      <c r="O91">
        <f t="shared" ca="1" si="48"/>
        <v>100</v>
      </c>
      <c r="Q91">
        <f t="shared" si="33"/>
        <v>89</v>
      </c>
      <c r="R91">
        <v>5</v>
      </c>
      <c r="T91">
        <f t="shared" ca="1" si="35"/>
        <v>2</v>
      </c>
      <c r="U91">
        <f t="shared" ca="1" si="36"/>
        <v>4</v>
      </c>
      <c r="V91">
        <f t="shared" ca="1" si="37"/>
        <v>4</v>
      </c>
      <c r="W91">
        <f t="shared" ca="1" si="38"/>
        <v>2</v>
      </c>
      <c r="X91">
        <f t="shared" ca="1" si="39"/>
        <v>2</v>
      </c>
      <c r="Y91">
        <f t="shared" ca="1" si="40"/>
        <v>5</v>
      </c>
      <c r="Z91">
        <f t="shared" ca="1" si="41"/>
        <v>3</v>
      </c>
      <c r="AA91">
        <f t="shared" ca="1" si="42"/>
        <v>4</v>
      </c>
      <c r="AB91">
        <f t="shared" ca="1" si="43"/>
        <v>3</v>
      </c>
      <c r="AC91">
        <f t="shared" ca="1" si="44"/>
        <v>4</v>
      </c>
      <c r="AD91">
        <f t="shared" ca="1" si="45"/>
        <v>0</v>
      </c>
      <c r="AE91">
        <f t="shared" ca="1" si="46"/>
        <v>4</v>
      </c>
      <c r="AF91">
        <f t="shared" ca="1" si="47"/>
        <v>3</v>
      </c>
    </row>
    <row r="92" spans="2:32" x14ac:dyDescent="0.35">
      <c r="B92">
        <f t="shared" ca="1" si="34"/>
        <v>11</v>
      </c>
      <c r="C92">
        <f t="shared" ca="1" si="34"/>
        <v>48</v>
      </c>
      <c r="D92">
        <f t="shared" ca="1" si="34"/>
        <v>66</v>
      </c>
      <c r="E92">
        <f t="shared" ca="1" si="34"/>
        <v>51</v>
      </c>
      <c r="F92">
        <f t="shared" ca="1" si="34"/>
        <v>15</v>
      </c>
      <c r="G92">
        <f t="shared" ca="1" si="34"/>
        <v>7</v>
      </c>
      <c r="H92">
        <f t="shared" ca="1" si="34"/>
        <v>95</v>
      </c>
      <c r="I92">
        <f t="shared" ca="1" si="34"/>
        <v>51</v>
      </c>
      <c r="J92">
        <f t="shared" ca="1" si="48"/>
        <v>62</v>
      </c>
      <c r="K92">
        <f t="shared" ca="1" si="48"/>
        <v>85</v>
      </c>
      <c r="L92">
        <f t="shared" ca="1" si="48"/>
        <v>53</v>
      </c>
      <c r="M92">
        <f t="shared" ca="1" si="48"/>
        <v>11</v>
      </c>
      <c r="N92">
        <f t="shared" ca="1" si="48"/>
        <v>71</v>
      </c>
      <c r="O92">
        <f t="shared" ca="1" si="48"/>
        <v>60</v>
      </c>
      <c r="Q92">
        <f t="shared" si="33"/>
        <v>90</v>
      </c>
      <c r="R92">
        <v>5</v>
      </c>
      <c r="T92">
        <f t="shared" ca="1" si="35"/>
        <v>1</v>
      </c>
      <c r="U92">
        <f t="shared" ca="1" si="36"/>
        <v>3</v>
      </c>
      <c r="V92">
        <f t="shared" ca="1" si="37"/>
        <v>4</v>
      </c>
      <c r="W92">
        <f t="shared" ca="1" si="38"/>
        <v>3</v>
      </c>
      <c r="X92">
        <f t="shared" ca="1" si="39"/>
        <v>1</v>
      </c>
      <c r="Y92">
        <f t="shared" ca="1" si="40"/>
        <v>1</v>
      </c>
      <c r="Z92">
        <f t="shared" ca="1" si="41"/>
        <v>5</v>
      </c>
      <c r="AA92">
        <f t="shared" ca="1" si="42"/>
        <v>3</v>
      </c>
      <c r="AB92">
        <f t="shared" ca="1" si="43"/>
        <v>3</v>
      </c>
      <c r="AC92">
        <f t="shared" ca="1" si="44"/>
        <v>4</v>
      </c>
      <c r="AD92">
        <f t="shared" ca="1" si="45"/>
        <v>3</v>
      </c>
      <c r="AE92">
        <f t="shared" ca="1" si="46"/>
        <v>1</v>
      </c>
      <c r="AF92">
        <f t="shared" ca="1" si="47"/>
        <v>4</v>
      </c>
    </row>
    <row r="93" spans="2:32" x14ac:dyDescent="0.35">
      <c r="B93">
        <f t="shared" ca="1" si="34"/>
        <v>61</v>
      </c>
      <c r="C93">
        <f t="shared" ca="1" si="34"/>
        <v>64</v>
      </c>
      <c r="D93">
        <f t="shared" ca="1" si="34"/>
        <v>41</v>
      </c>
      <c r="E93">
        <f t="shared" ca="1" si="34"/>
        <v>11</v>
      </c>
      <c r="F93">
        <f t="shared" ca="1" si="34"/>
        <v>26</v>
      </c>
      <c r="G93">
        <f t="shared" ca="1" si="34"/>
        <v>4</v>
      </c>
      <c r="H93">
        <f t="shared" ca="1" si="34"/>
        <v>67</v>
      </c>
      <c r="I93">
        <f t="shared" ca="1" si="34"/>
        <v>30</v>
      </c>
      <c r="J93">
        <f t="shared" ca="1" si="48"/>
        <v>26</v>
      </c>
      <c r="K93">
        <f t="shared" ca="1" si="48"/>
        <v>66</v>
      </c>
      <c r="L93">
        <f t="shared" ca="1" si="48"/>
        <v>13</v>
      </c>
      <c r="M93">
        <f t="shared" ca="1" si="48"/>
        <v>100</v>
      </c>
      <c r="N93">
        <f t="shared" ca="1" si="48"/>
        <v>69</v>
      </c>
      <c r="O93">
        <f t="shared" ca="1" si="48"/>
        <v>82</v>
      </c>
      <c r="Q93">
        <f t="shared" si="33"/>
        <v>91</v>
      </c>
      <c r="R93">
        <v>5</v>
      </c>
      <c r="T93">
        <f t="shared" ca="1" si="35"/>
        <v>3</v>
      </c>
      <c r="U93">
        <f t="shared" ca="1" si="36"/>
        <v>3</v>
      </c>
      <c r="V93">
        <f t="shared" ca="1" si="37"/>
        <v>3</v>
      </c>
      <c r="W93">
        <f t="shared" ca="1" si="38"/>
        <v>1</v>
      </c>
      <c r="X93">
        <f t="shared" ca="1" si="39"/>
        <v>2</v>
      </c>
      <c r="Y93">
        <f t="shared" ca="1" si="40"/>
        <v>0</v>
      </c>
      <c r="Z93">
        <f t="shared" ca="1" si="41"/>
        <v>4</v>
      </c>
      <c r="AA93">
        <f t="shared" ca="1" si="42"/>
        <v>2</v>
      </c>
      <c r="AB93">
        <f t="shared" ca="1" si="43"/>
        <v>2</v>
      </c>
      <c r="AC93">
        <f t="shared" ca="1" si="44"/>
        <v>4</v>
      </c>
      <c r="AD93">
        <f t="shared" ca="1" si="45"/>
        <v>1</v>
      </c>
      <c r="AE93">
        <f t="shared" ca="1" si="46"/>
        <v>5</v>
      </c>
      <c r="AF93">
        <f t="shared" ca="1" si="47"/>
        <v>4</v>
      </c>
    </row>
    <row r="94" spans="2:32" x14ac:dyDescent="0.35">
      <c r="B94">
        <f t="shared" ca="1" si="34"/>
        <v>51</v>
      </c>
      <c r="C94">
        <f t="shared" ca="1" si="34"/>
        <v>29</v>
      </c>
      <c r="D94">
        <f t="shared" ca="1" si="34"/>
        <v>43</v>
      </c>
      <c r="E94">
        <f t="shared" ca="1" si="34"/>
        <v>64</v>
      </c>
      <c r="F94">
        <f t="shared" ca="1" si="34"/>
        <v>22</v>
      </c>
      <c r="G94">
        <f t="shared" ca="1" si="34"/>
        <v>15</v>
      </c>
      <c r="H94">
        <f t="shared" ca="1" si="34"/>
        <v>99</v>
      </c>
      <c r="I94">
        <f t="shared" ca="1" si="34"/>
        <v>84</v>
      </c>
      <c r="J94">
        <f t="shared" ca="1" si="48"/>
        <v>15</v>
      </c>
      <c r="K94">
        <f t="shared" ca="1" si="48"/>
        <v>30</v>
      </c>
      <c r="L94">
        <f t="shared" ca="1" si="48"/>
        <v>35</v>
      </c>
      <c r="M94">
        <f t="shared" ca="1" si="48"/>
        <v>69</v>
      </c>
      <c r="N94">
        <f t="shared" ca="1" si="48"/>
        <v>91</v>
      </c>
      <c r="O94">
        <f t="shared" ca="1" si="48"/>
        <v>15</v>
      </c>
      <c r="Q94">
        <f t="shared" si="33"/>
        <v>92</v>
      </c>
      <c r="R94">
        <v>5</v>
      </c>
      <c r="T94">
        <f t="shared" ca="1" si="35"/>
        <v>3</v>
      </c>
      <c r="U94">
        <f t="shared" ca="1" si="36"/>
        <v>2</v>
      </c>
      <c r="V94">
        <f t="shared" ca="1" si="37"/>
        <v>3</v>
      </c>
      <c r="W94">
        <f t="shared" ca="1" si="38"/>
        <v>3</v>
      </c>
      <c r="X94">
        <f t="shared" ca="1" si="39"/>
        <v>2</v>
      </c>
      <c r="Y94">
        <f t="shared" ca="1" si="40"/>
        <v>1</v>
      </c>
      <c r="Z94">
        <f t="shared" ca="1" si="41"/>
        <v>5</v>
      </c>
      <c r="AA94">
        <f t="shared" ca="1" si="42"/>
        <v>4</v>
      </c>
      <c r="AB94">
        <f t="shared" ca="1" si="43"/>
        <v>1</v>
      </c>
      <c r="AC94">
        <f t="shared" ca="1" si="44"/>
        <v>2</v>
      </c>
      <c r="AD94">
        <f t="shared" ca="1" si="45"/>
        <v>2</v>
      </c>
      <c r="AE94">
        <f t="shared" ca="1" si="46"/>
        <v>4</v>
      </c>
      <c r="AF94">
        <f t="shared" ca="1" si="47"/>
        <v>5</v>
      </c>
    </row>
    <row r="95" spans="2:32" x14ac:dyDescent="0.35">
      <c r="B95">
        <f t="shared" ca="1" si="34"/>
        <v>86</v>
      </c>
      <c r="C95">
        <f t="shared" ca="1" si="34"/>
        <v>16</v>
      </c>
      <c r="D95">
        <f t="shared" ca="1" si="34"/>
        <v>65</v>
      </c>
      <c r="E95">
        <f t="shared" ca="1" si="34"/>
        <v>4</v>
      </c>
      <c r="F95">
        <f t="shared" ca="1" si="34"/>
        <v>64</v>
      </c>
      <c r="G95">
        <f t="shared" ca="1" si="34"/>
        <v>61</v>
      </c>
      <c r="H95">
        <f t="shared" ca="1" si="34"/>
        <v>82</v>
      </c>
      <c r="I95">
        <f t="shared" ca="1" si="34"/>
        <v>96</v>
      </c>
      <c r="J95">
        <f t="shared" ca="1" si="48"/>
        <v>87</v>
      </c>
      <c r="K95">
        <f t="shared" ca="1" si="48"/>
        <v>3</v>
      </c>
      <c r="L95">
        <f t="shared" ca="1" si="48"/>
        <v>94</v>
      </c>
      <c r="M95">
        <f t="shared" ca="1" si="48"/>
        <v>95</v>
      </c>
      <c r="N95">
        <f t="shared" ca="1" si="48"/>
        <v>45</v>
      </c>
      <c r="O95">
        <f t="shared" ca="1" si="48"/>
        <v>72</v>
      </c>
      <c r="Q95">
        <f t="shared" si="33"/>
        <v>93</v>
      </c>
      <c r="R95">
        <v>5</v>
      </c>
      <c r="T95">
        <f t="shared" ca="1" si="35"/>
        <v>5</v>
      </c>
      <c r="U95">
        <f t="shared" ca="1" si="36"/>
        <v>2</v>
      </c>
      <c r="V95">
        <f t="shared" ca="1" si="37"/>
        <v>3</v>
      </c>
      <c r="W95">
        <f t="shared" ca="1" si="38"/>
        <v>0</v>
      </c>
      <c r="X95">
        <f t="shared" ca="1" si="39"/>
        <v>3</v>
      </c>
      <c r="Y95">
        <f t="shared" ca="1" si="40"/>
        <v>3</v>
      </c>
      <c r="Z95">
        <f t="shared" ca="1" si="41"/>
        <v>4</v>
      </c>
      <c r="AA95">
        <f t="shared" ca="1" si="42"/>
        <v>5</v>
      </c>
      <c r="AB95">
        <f t="shared" ca="1" si="43"/>
        <v>5</v>
      </c>
      <c r="AC95">
        <f t="shared" ca="1" si="44"/>
        <v>0</v>
      </c>
      <c r="AD95">
        <f t="shared" ca="1" si="45"/>
        <v>5</v>
      </c>
      <c r="AE95">
        <f t="shared" ca="1" si="46"/>
        <v>5</v>
      </c>
      <c r="AF95">
        <f t="shared" ca="1" si="47"/>
        <v>3</v>
      </c>
    </row>
    <row r="96" spans="2:32" x14ac:dyDescent="0.35">
      <c r="B96">
        <f t="shared" ca="1" si="34"/>
        <v>99</v>
      </c>
      <c r="C96">
        <f t="shared" ca="1" si="34"/>
        <v>76</v>
      </c>
      <c r="D96">
        <f t="shared" ca="1" si="34"/>
        <v>8</v>
      </c>
      <c r="E96">
        <f t="shared" ca="1" si="34"/>
        <v>82</v>
      </c>
      <c r="F96">
        <f t="shared" ca="1" si="34"/>
        <v>73</v>
      </c>
      <c r="G96">
        <f t="shared" ca="1" si="34"/>
        <v>14</v>
      </c>
      <c r="H96">
        <f t="shared" ca="1" si="34"/>
        <v>50</v>
      </c>
      <c r="I96">
        <f t="shared" ca="1" si="34"/>
        <v>1</v>
      </c>
      <c r="J96">
        <f t="shared" ca="1" si="48"/>
        <v>13</v>
      </c>
      <c r="K96">
        <f t="shared" ca="1" si="48"/>
        <v>70</v>
      </c>
      <c r="L96">
        <f t="shared" ca="1" si="48"/>
        <v>20</v>
      </c>
      <c r="M96">
        <f t="shared" ca="1" si="48"/>
        <v>48</v>
      </c>
      <c r="N96">
        <f t="shared" ca="1" si="48"/>
        <v>7</v>
      </c>
      <c r="O96">
        <f t="shared" ca="1" si="48"/>
        <v>72</v>
      </c>
      <c r="Q96">
        <f t="shared" si="33"/>
        <v>94</v>
      </c>
      <c r="R96">
        <v>5</v>
      </c>
      <c r="T96">
        <f t="shared" ca="1" si="35"/>
        <v>5</v>
      </c>
      <c r="U96">
        <f t="shared" ca="1" si="36"/>
        <v>4</v>
      </c>
      <c r="V96">
        <f t="shared" ca="1" si="37"/>
        <v>1</v>
      </c>
      <c r="W96">
        <f t="shared" ca="1" si="38"/>
        <v>4</v>
      </c>
      <c r="X96">
        <f t="shared" ca="1" si="39"/>
        <v>4</v>
      </c>
      <c r="Y96">
        <f t="shared" ca="1" si="40"/>
        <v>1</v>
      </c>
      <c r="Z96">
        <f t="shared" ca="1" si="41"/>
        <v>3</v>
      </c>
      <c r="AA96">
        <f t="shared" ca="1" si="42"/>
        <v>0</v>
      </c>
      <c r="AB96">
        <f t="shared" ca="1" si="43"/>
        <v>1</v>
      </c>
      <c r="AC96">
        <f t="shared" ca="1" si="44"/>
        <v>4</v>
      </c>
      <c r="AD96">
        <f t="shared" ca="1" si="45"/>
        <v>2</v>
      </c>
      <c r="AE96">
        <f t="shared" ca="1" si="46"/>
        <v>3</v>
      </c>
      <c r="AF96">
        <f t="shared" ca="1" si="47"/>
        <v>1</v>
      </c>
    </row>
    <row r="97" spans="2:32" x14ac:dyDescent="0.35">
      <c r="B97">
        <f t="shared" ca="1" si="34"/>
        <v>15</v>
      </c>
      <c r="C97">
        <f t="shared" ca="1" si="34"/>
        <v>72</v>
      </c>
      <c r="D97">
        <f t="shared" ca="1" si="34"/>
        <v>16</v>
      </c>
      <c r="E97">
        <f t="shared" ca="1" si="34"/>
        <v>89</v>
      </c>
      <c r="F97">
        <f t="shared" ca="1" si="34"/>
        <v>43</v>
      </c>
      <c r="G97">
        <f t="shared" ca="1" si="34"/>
        <v>25</v>
      </c>
      <c r="H97">
        <f t="shared" ca="1" si="34"/>
        <v>69</v>
      </c>
      <c r="I97">
        <f t="shared" ca="1" si="34"/>
        <v>71</v>
      </c>
      <c r="J97">
        <f t="shared" ca="1" si="48"/>
        <v>7</v>
      </c>
      <c r="K97">
        <f t="shared" ca="1" si="48"/>
        <v>46</v>
      </c>
      <c r="L97">
        <f t="shared" ca="1" si="48"/>
        <v>5</v>
      </c>
      <c r="M97">
        <f t="shared" ca="1" si="48"/>
        <v>45</v>
      </c>
      <c r="N97">
        <f t="shared" ca="1" si="48"/>
        <v>83</v>
      </c>
      <c r="O97">
        <f t="shared" ca="1" si="48"/>
        <v>57</v>
      </c>
      <c r="Q97">
        <f t="shared" si="33"/>
        <v>95</v>
      </c>
      <c r="R97">
        <v>5</v>
      </c>
      <c r="T97">
        <f t="shared" ca="1" si="35"/>
        <v>1</v>
      </c>
      <c r="U97">
        <f t="shared" ca="1" si="36"/>
        <v>4</v>
      </c>
      <c r="V97">
        <f t="shared" ca="1" si="37"/>
        <v>2</v>
      </c>
      <c r="W97">
        <f t="shared" ca="1" si="38"/>
        <v>5</v>
      </c>
      <c r="X97">
        <f t="shared" ca="1" si="39"/>
        <v>3</v>
      </c>
      <c r="Y97">
        <f t="shared" ca="1" si="40"/>
        <v>2</v>
      </c>
      <c r="Z97">
        <f t="shared" ca="1" si="41"/>
        <v>4</v>
      </c>
      <c r="AA97">
        <f t="shared" ca="1" si="42"/>
        <v>4</v>
      </c>
      <c r="AB97">
        <f t="shared" ca="1" si="43"/>
        <v>1</v>
      </c>
      <c r="AC97">
        <f t="shared" ca="1" si="44"/>
        <v>3</v>
      </c>
      <c r="AD97">
        <f t="shared" ca="1" si="45"/>
        <v>0</v>
      </c>
      <c r="AE97">
        <f t="shared" ca="1" si="46"/>
        <v>3</v>
      </c>
      <c r="AF97">
        <f t="shared" ca="1" si="47"/>
        <v>4</v>
      </c>
    </row>
    <row r="98" spans="2:32" x14ac:dyDescent="0.35">
      <c r="B98">
        <f t="shared" ca="1" si="34"/>
        <v>53</v>
      </c>
      <c r="C98">
        <f t="shared" ca="1" si="34"/>
        <v>78</v>
      </c>
      <c r="D98">
        <f t="shared" ca="1" si="34"/>
        <v>91</v>
      </c>
      <c r="E98">
        <f t="shared" ca="1" si="34"/>
        <v>45</v>
      </c>
      <c r="F98">
        <f t="shared" ca="1" si="34"/>
        <v>85</v>
      </c>
      <c r="G98">
        <f t="shared" ca="1" si="34"/>
        <v>13</v>
      </c>
      <c r="H98">
        <f t="shared" ca="1" si="34"/>
        <v>56</v>
      </c>
      <c r="I98">
        <f t="shared" ca="1" si="34"/>
        <v>38</v>
      </c>
      <c r="J98">
        <f t="shared" ca="1" si="48"/>
        <v>100</v>
      </c>
      <c r="K98">
        <f t="shared" ca="1" si="48"/>
        <v>82</v>
      </c>
      <c r="L98">
        <f t="shared" ca="1" si="48"/>
        <v>52</v>
      </c>
      <c r="M98">
        <f t="shared" ca="1" si="48"/>
        <v>44</v>
      </c>
      <c r="N98">
        <f t="shared" ca="1" si="48"/>
        <v>7</v>
      </c>
      <c r="O98">
        <f t="shared" ca="1" si="48"/>
        <v>72</v>
      </c>
      <c r="Q98">
        <f t="shared" si="33"/>
        <v>96</v>
      </c>
      <c r="R98">
        <v>5</v>
      </c>
      <c r="T98">
        <f t="shared" ca="1" si="35"/>
        <v>3</v>
      </c>
      <c r="U98">
        <f t="shared" ca="1" si="36"/>
        <v>4</v>
      </c>
      <c r="V98">
        <f t="shared" ca="1" si="37"/>
        <v>5</v>
      </c>
      <c r="W98">
        <f t="shared" ca="1" si="38"/>
        <v>3</v>
      </c>
      <c r="X98">
        <f t="shared" ca="1" si="39"/>
        <v>4</v>
      </c>
      <c r="Y98">
        <f t="shared" ca="1" si="40"/>
        <v>1</v>
      </c>
      <c r="Z98">
        <f t="shared" ca="1" si="41"/>
        <v>3</v>
      </c>
      <c r="AA98">
        <f t="shared" ca="1" si="42"/>
        <v>3</v>
      </c>
      <c r="AB98">
        <f t="shared" ca="1" si="43"/>
        <v>5</v>
      </c>
      <c r="AC98">
        <f t="shared" ca="1" si="44"/>
        <v>4</v>
      </c>
      <c r="AD98">
        <f t="shared" ca="1" si="45"/>
        <v>3</v>
      </c>
      <c r="AE98">
        <f t="shared" ca="1" si="46"/>
        <v>3</v>
      </c>
      <c r="AF98">
        <f t="shared" ca="1" si="47"/>
        <v>1</v>
      </c>
    </row>
    <row r="99" spans="2:32" x14ac:dyDescent="0.35">
      <c r="B99">
        <f t="shared" ca="1" si="34"/>
        <v>70</v>
      </c>
      <c r="C99">
        <f t="shared" ca="1" si="34"/>
        <v>32</v>
      </c>
      <c r="D99">
        <f t="shared" ca="1" si="34"/>
        <v>18</v>
      </c>
      <c r="E99">
        <f t="shared" ca="1" si="34"/>
        <v>80</v>
      </c>
      <c r="F99">
        <f t="shared" ca="1" si="34"/>
        <v>0</v>
      </c>
      <c r="G99">
        <f t="shared" ca="1" si="34"/>
        <v>94</v>
      </c>
      <c r="H99">
        <f t="shared" ca="1" si="34"/>
        <v>31</v>
      </c>
      <c r="I99">
        <f t="shared" ca="1" si="34"/>
        <v>29</v>
      </c>
      <c r="J99">
        <f t="shared" ca="1" si="48"/>
        <v>49</v>
      </c>
      <c r="K99">
        <f t="shared" ca="1" si="48"/>
        <v>84</v>
      </c>
      <c r="L99">
        <f t="shared" ca="1" si="48"/>
        <v>73</v>
      </c>
      <c r="M99">
        <f t="shared" ca="1" si="48"/>
        <v>89</v>
      </c>
      <c r="N99">
        <f t="shared" ca="1" si="48"/>
        <v>84</v>
      </c>
      <c r="O99">
        <f t="shared" ca="1" si="48"/>
        <v>94</v>
      </c>
      <c r="Q99">
        <f t="shared" si="33"/>
        <v>97</v>
      </c>
      <c r="R99">
        <v>5</v>
      </c>
      <c r="T99">
        <f t="shared" ca="1" si="35"/>
        <v>4</v>
      </c>
      <c r="U99">
        <f t="shared" ca="1" si="36"/>
        <v>2</v>
      </c>
      <c r="V99">
        <f t="shared" ca="1" si="37"/>
        <v>2</v>
      </c>
      <c r="W99">
        <f t="shared" ca="1" si="38"/>
        <v>4</v>
      </c>
      <c r="X99" t="e">
        <f t="shared" ca="1" si="39"/>
        <v>#N/A</v>
      </c>
      <c r="Y99">
        <f t="shared" ca="1" si="40"/>
        <v>5</v>
      </c>
      <c r="Z99">
        <f t="shared" ca="1" si="41"/>
        <v>2</v>
      </c>
      <c r="AA99">
        <f t="shared" ca="1" si="42"/>
        <v>2</v>
      </c>
      <c r="AB99">
        <f t="shared" ca="1" si="43"/>
        <v>3</v>
      </c>
      <c r="AC99">
        <f t="shared" ca="1" si="44"/>
        <v>4</v>
      </c>
      <c r="AD99">
        <f t="shared" ca="1" si="45"/>
        <v>4</v>
      </c>
      <c r="AE99">
        <f t="shared" ca="1" si="46"/>
        <v>5</v>
      </c>
      <c r="AF99">
        <f t="shared" ca="1" si="47"/>
        <v>4</v>
      </c>
    </row>
    <row r="100" spans="2:32" x14ac:dyDescent="0.35">
      <c r="B100">
        <f t="shared" ca="1" si="34"/>
        <v>97</v>
      </c>
      <c r="C100">
        <f t="shared" ca="1" si="34"/>
        <v>88</v>
      </c>
      <c r="D100">
        <f t="shared" ca="1" si="34"/>
        <v>89</v>
      </c>
      <c r="E100">
        <f t="shared" ca="1" si="34"/>
        <v>25</v>
      </c>
      <c r="F100">
        <f t="shared" ca="1" si="34"/>
        <v>54</v>
      </c>
      <c r="G100">
        <f t="shared" ca="1" si="34"/>
        <v>89</v>
      </c>
      <c r="H100">
        <f t="shared" ca="1" si="34"/>
        <v>19</v>
      </c>
      <c r="I100">
        <f t="shared" ca="1" si="34"/>
        <v>71</v>
      </c>
      <c r="J100">
        <f t="shared" ca="1" si="48"/>
        <v>0</v>
      </c>
      <c r="K100">
        <f t="shared" ca="1" si="48"/>
        <v>73</v>
      </c>
      <c r="L100">
        <f t="shared" ca="1" si="48"/>
        <v>19</v>
      </c>
      <c r="M100">
        <f t="shared" ca="1" si="48"/>
        <v>15</v>
      </c>
      <c r="N100">
        <f t="shared" ca="1" si="48"/>
        <v>53</v>
      </c>
      <c r="O100">
        <f t="shared" ca="1" si="48"/>
        <v>58</v>
      </c>
      <c r="Q100">
        <f t="shared" si="33"/>
        <v>98</v>
      </c>
      <c r="R100">
        <v>5</v>
      </c>
      <c r="T100">
        <f t="shared" ca="1" si="35"/>
        <v>5</v>
      </c>
      <c r="U100">
        <f t="shared" ca="1" si="36"/>
        <v>5</v>
      </c>
      <c r="V100">
        <f t="shared" ca="1" si="37"/>
        <v>5</v>
      </c>
      <c r="W100">
        <f t="shared" ca="1" si="38"/>
        <v>2</v>
      </c>
      <c r="X100">
        <f t="shared" ca="1" si="39"/>
        <v>3</v>
      </c>
      <c r="Y100">
        <f t="shared" ca="1" si="40"/>
        <v>5</v>
      </c>
      <c r="Z100">
        <f t="shared" ca="1" si="41"/>
        <v>2</v>
      </c>
      <c r="AA100">
        <f t="shared" ca="1" si="42"/>
        <v>4</v>
      </c>
      <c r="AB100" t="e">
        <f t="shared" ca="1" si="43"/>
        <v>#N/A</v>
      </c>
      <c r="AC100">
        <f t="shared" ca="1" si="44"/>
        <v>4</v>
      </c>
      <c r="AD100">
        <f t="shared" ca="1" si="45"/>
        <v>2</v>
      </c>
      <c r="AE100">
        <f t="shared" ca="1" si="46"/>
        <v>1</v>
      </c>
      <c r="AF100">
        <f t="shared" ca="1" si="47"/>
        <v>3</v>
      </c>
    </row>
    <row r="101" spans="2:32" x14ac:dyDescent="0.35">
      <c r="B101">
        <f t="shared" ca="1" si="34"/>
        <v>90</v>
      </c>
      <c r="C101">
        <f t="shared" ca="1" si="34"/>
        <v>71</v>
      </c>
      <c r="D101">
        <f t="shared" ca="1" si="34"/>
        <v>91</v>
      </c>
      <c r="E101">
        <f t="shared" ca="1" si="34"/>
        <v>79</v>
      </c>
      <c r="F101">
        <f t="shared" ca="1" si="34"/>
        <v>44</v>
      </c>
      <c r="G101">
        <f t="shared" ca="1" si="34"/>
        <v>64</v>
      </c>
      <c r="H101">
        <f t="shared" ca="1" si="34"/>
        <v>41</v>
      </c>
      <c r="I101">
        <f t="shared" ca="1" si="34"/>
        <v>71</v>
      </c>
      <c r="J101">
        <f t="shared" ca="1" si="48"/>
        <v>21</v>
      </c>
      <c r="K101">
        <f t="shared" ca="1" si="48"/>
        <v>81</v>
      </c>
      <c r="L101">
        <f t="shared" ca="1" si="48"/>
        <v>68</v>
      </c>
      <c r="M101">
        <f t="shared" ca="1" si="48"/>
        <v>77</v>
      </c>
      <c r="N101">
        <f t="shared" ca="1" si="48"/>
        <v>17</v>
      </c>
      <c r="O101">
        <f t="shared" ca="1" si="48"/>
        <v>87</v>
      </c>
      <c r="Q101">
        <f t="shared" si="33"/>
        <v>99</v>
      </c>
      <c r="R101">
        <v>5</v>
      </c>
      <c r="T101">
        <f t="shared" ca="1" si="35"/>
        <v>5</v>
      </c>
      <c r="U101">
        <f t="shared" ca="1" si="36"/>
        <v>4</v>
      </c>
      <c r="V101">
        <f t="shared" ca="1" si="37"/>
        <v>5</v>
      </c>
      <c r="W101">
        <f t="shared" ca="1" si="38"/>
        <v>4</v>
      </c>
      <c r="X101">
        <f t="shared" ca="1" si="39"/>
        <v>3</v>
      </c>
      <c r="Y101">
        <f t="shared" ca="1" si="40"/>
        <v>3</v>
      </c>
      <c r="Z101">
        <f t="shared" ca="1" si="41"/>
        <v>3</v>
      </c>
      <c r="AA101">
        <f t="shared" ca="1" si="42"/>
        <v>4</v>
      </c>
      <c r="AB101">
        <f t="shared" ca="1" si="43"/>
        <v>2</v>
      </c>
      <c r="AC101">
        <f t="shared" ca="1" si="44"/>
        <v>4</v>
      </c>
      <c r="AD101">
        <f t="shared" ca="1" si="45"/>
        <v>4</v>
      </c>
      <c r="AE101">
        <f t="shared" ca="1" si="46"/>
        <v>4</v>
      </c>
      <c r="AF101">
        <f t="shared" ca="1" si="47"/>
        <v>2</v>
      </c>
    </row>
    <row r="102" spans="2:32" x14ac:dyDescent="0.35">
      <c r="B102">
        <f t="shared" ca="1" si="34"/>
        <v>55</v>
      </c>
      <c r="C102">
        <f t="shared" ca="1" si="34"/>
        <v>34</v>
      </c>
      <c r="D102">
        <f t="shared" ca="1" si="34"/>
        <v>83</v>
      </c>
      <c r="E102">
        <f t="shared" ca="1" si="34"/>
        <v>62</v>
      </c>
      <c r="F102">
        <f t="shared" ca="1" si="34"/>
        <v>74</v>
      </c>
      <c r="G102">
        <f t="shared" ca="1" si="34"/>
        <v>87</v>
      </c>
      <c r="H102">
        <f t="shared" ref="B102:I134" ca="1" si="49">+RANDBETWEEN(0,100)</f>
        <v>96</v>
      </c>
      <c r="I102">
        <f t="shared" ca="1" si="49"/>
        <v>67</v>
      </c>
      <c r="J102">
        <f t="shared" ca="1" si="48"/>
        <v>100</v>
      </c>
      <c r="K102">
        <f t="shared" ca="1" si="48"/>
        <v>47</v>
      </c>
      <c r="L102">
        <f t="shared" ca="1" si="48"/>
        <v>85</v>
      </c>
      <c r="M102">
        <f t="shared" ca="1" si="48"/>
        <v>60</v>
      </c>
      <c r="N102">
        <f t="shared" ca="1" si="48"/>
        <v>60</v>
      </c>
      <c r="O102">
        <f t="shared" ca="1" si="48"/>
        <v>77</v>
      </c>
      <c r="Q102">
        <f t="shared" si="33"/>
        <v>100</v>
      </c>
      <c r="R102">
        <v>5</v>
      </c>
      <c r="T102">
        <f t="shared" ref="T102:T135" ca="1" si="50">+VLOOKUP(B102,probabilidad,2,0)</f>
        <v>3</v>
      </c>
      <c r="U102">
        <f t="shared" ref="U102:U135" ca="1" si="51">+VLOOKUP(C102,probabilidad,2,0)</f>
        <v>2</v>
      </c>
      <c r="V102">
        <f t="shared" ref="V102:V135" ca="1" si="52">+VLOOKUP(D102,probabilidad,2,0)</f>
        <v>4</v>
      </c>
      <c r="W102">
        <f t="shared" ref="W102:W135" ca="1" si="53">+VLOOKUP(E102,probabilidad,2,0)</f>
        <v>3</v>
      </c>
      <c r="X102">
        <f t="shared" ref="X102:X135" ca="1" si="54">+VLOOKUP(F102,probabilidad,2,0)</f>
        <v>4</v>
      </c>
      <c r="Y102">
        <f t="shared" ref="Y102:Y135" ca="1" si="55">+VLOOKUP(G102,probabilidad,2,0)</f>
        <v>5</v>
      </c>
      <c r="Z102">
        <f t="shared" ref="Z102:Z135" ca="1" si="56">+VLOOKUP(H102,probabilidad,2,0)</f>
        <v>5</v>
      </c>
      <c r="AA102">
        <f t="shared" ref="AA102:AA135" ca="1" si="57">+VLOOKUP(I102,probabilidad,2,0)</f>
        <v>4</v>
      </c>
      <c r="AB102">
        <f t="shared" ref="AB102:AB135" ca="1" si="58">+VLOOKUP(J102,probabilidad,2,0)</f>
        <v>5</v>
      </c>
      <c r="AC102">
        <f t="shared" ref="AC102:AC135" ca="1" si="59">+VLOOKUP(K102,probabilidad,2,0)</f>
        <v>3</v>
      </c>
      <c r="AD102">
        <f t="shared" ref="AD102:AD135" ca="1" si="60">+VLOOKUP(L102,probabilidad,2,0)</f>
        <v>4</v>
      </c>
      <c r="AE102">
        <f t="shared" ref="AE102:AE135" ca="1" si="61">+VLOOKUP(M102,probabilidad,2,0)</f>
        <v>3</v>
      </c>
      <c r="AF102">
        <f t="shared" ref="AF102:AF135" ca="1" si="62">+VLOOKUP(N102,probabilidad,2,0)</f>
        <v>3</v>
      </c>
    </row>
    <row r="103" spans="2:32" x14ac:dyDescent="0.35">
      <c r="B103">
        <f t="shared" ca="1" si="49"/>
        <v>26</v>
      </c>
      <c r="C103">
        <f t="shared" ca="1" si="49"/>
        <v>20</v>
      </c>
      <c r="D103">
        <f t="shared" ca="1" si="49"/>
        <v>1</v>
      </c>
      <c r="E103">
        <f t="shared" ca="1" si="49"/>
        <v>34</v>
      </c>
      <c r="F103">
        <f t="shared" ca="1" si="49"/>
        <v>17</v>
      </c>
      <c r="G103">
        <f t="shared" ca="1" si="49"/>
        <v>9</v>
      </c>
      <c r="H103">
        <f t="shared" ca="1" si="49"/>
        <v>90</v>
      </c>
      <c r="I103">
        <f t="shared" ca="1" si="49"/>
        <v>44</v>
      </c>
      <c r="J103">
        <f t="shared" ca="1" si="48"/>
        <v>69</v>
      </c>
      <c r="K103">
        <f t="shared" ca="1" si="48"/>
        <v>14</v>
      </c>
      <c r="L103">
        <f t="shared" ca="1" si="48"/>
        <v>21</v>
      </c>
      <c r="M103">
        <f t="shared" ca="1" si="48"/>
        <v>86</v>
      </c>
      <c r="N103">
        <f t="shared" ca="1" si="48"/>
        <v>38</v>
      </c>
      <c r="O103">
        <f t="shared" ca="1" si="48"/>
        <v>45</v>
      </c>
      <c r="T103">
        <f t="shared" ca="1" si="50"/>
        <v>2</v>
      </c>
      <c r="U103">
        <f t="shared" ca="1" si="51"/>
        <v>2</v>
      </c>
      <c r="V103">
        <f t="shared" ca="1" si="52"/>
        <v>0</v>
      </c>
      <c r="W103">
        <f t="shared" ca="1" si="53"/>
        <v>2</v>
      </c>
      <c r="X103">
        <f t="shared" ca="1" si="54"/>
        <v>2</v>
      </c>
      <c r="Y103">
        <f t="shared" ca="1" si="55"/>
        <v>1</v>
      </c>
      <c r="Z103">
        <f t="shared" ca="1" si="56"/>
        <v>5</v>
      </c>
      <c r="AA103">
        <f t="shared" ca="1" si="57"/>
        <v>3</v>
      </c>
      <c r="AB103">
        <f t="shared" ca="1" si="58"/>
        <v>4</v>
      </c>
      <c r="AC103">
        <f t="shared" ca="1" si="59"/>
        <v>1</v>
      </c>
      <c r="AD103">
        <f t="shared" ca="1" si="60"/>
        <v>2</v>
      </c>
      <c r="AE103">
        <f t="shared" ca="1" si="61"/>
        <v>5</v>
      </c>
      <c r="AF103">
        <f t="shared" ca="1" si="62"/>
        <v>3</v>
      </c>
    </row>
    <row r="104" spans="2:32" x14ac:dyDescent="0.35">
      <c r="B104">
        <f t="shared" ca="1" si="49"/>
        <v>31</v>
      </c>
      <c r="C104">
        <f t="shared" ca="1" si="49"/>
        <v>74</v>
      </c>
      <c r="D104">
        <f t="shared" ca="1" si="49"/>
        <v>53</v>
      </c>
      <c r="E104">
        <f t="shared" ca="1" si="49"/>
        <v>61</v>
      </c>
      <c r="F104">
        <f t="shared" ca="1" si="49"/>
        <v>8</v>
      </c>
      <c r="G104">
        <f t="shared" ca="1" si="49"/>
        <v>67</v>
      </c>
      <c r="H104">
        <f t="shared" ca="1" si="49"/>
        <v>93</v>
      </c>
      <c r="I104">
        <f t="shared" ca="1" si="49"/>
        <v>11</v>
      </c>
      <c r="J104">
        <f t="shared" ca="1" si="48"/>
        <v>96</v>
      </c>
      <c r="K104">
        <f t="shared" ca="1" si="48"/>
        <v>30</v>
      </c>
      <c r="L104">
        <f t="shared" ca="1" si="48"/>
        <v>19</v>
      </c>
      <c r="M104">
        <f t="shared" ca="1" si="48"/>
        <v>64</v>
      </c>
      <c r="N104">
        <f t="shared" ca="1" si="48"/>
        <v>0</v>
      </c>
      <c r="O104">
        <f t="shared" ca="1" si="48"/>
        <v>77</v>
      </c>
      <c r="T104">
        <f t="shared" ca="1" si="50"/>
        <v>2</v>
      </c>
      <c r="U104">
        <f t="shared" ca="1" si="51"/>
        <v>4</v>
      </c>
      <c r="V104">
        <f t="shared" ca="1" si="52"/>
        <v>3</v>
      </c>
      <c r="W104">
        <f t="shared" ca="1" si="53"/>
        <v>3</v>
      </c>
      <c r="X104">
        <f t="shared" ca="1" si="54"/>
        <v>1</v>
      </c>
      <c r="Y104">
        <f t="shared" ca="1" si="55"/>
        <v>4</v>
      </c>
      <c r="Z104">
        <f t="shared" ca="1" si="56"/>
        <v>5</v>
      </c>
      <c r="AA104">
        <f t="shared" ca="1" si="57"/>
        <v>1</v>
      </c>
      <c r="AB104">
        <f t="shared" ca="1" si="58"/>
        <v>5</v>
      </c>
      <c r="AC104">
        <f t="shared" ca="1" si="59"/>
        <v>2</v>
      </c>
      <c r="AD104">
        <f t="shared" ca="1" si="60"/>
        <v>2</v>
      </c>
      <c r="AE104">
        <f t="shared" ca="1" si="61"/>
        <v>3</v>
      </c>
      <c r="AF104" t="e">
        <f t="shared" ca="1" si="62"/>
        <v>#N/A</v>
      </c>
    </row>
    <row r="105" spans="2:32" x14ac:dyDescent="0.35">
      <c r="B105">
        <f t="shared" ca="1" si="49"/>
        <v>15</v>
      </c>
      <c r="C105">
        <f t="shared" ca="1" si="49"/>
        <v>70</v>
      </c>
      <c r="D105">
        <f t="shared" ca="1" si="49"/>
        <v>40</v>
      </c>
      <c r="E105">
        <f t="shared" ca="1" si="49"/>
        <v>7</v>
      </c>
      <c r="F105">
        <f t="shared" ca="1" si="49"/>
        <v>3</v>
      </c>
      <c r="G105">
        <f t="shared" ca="1" si="49"/>
        <v>48</v>
      </c>
      <c r="H105">
        <f t="shared" ca="1" si="49"/>
        <v>83</v>
      </c>
      <c r="I105">
        <f t="shared" ca="1" si="49"/>
        <v>83</v>
      </c>
      <c r="J105">
        <f t="shared" ca="1" si="48"/>
        <v>26</v>
      </c>
      <c r="K105">
        <f t="shared" ca="1" si="48"/>
        <v>36</v>
      </c>
      <c r="L105">
        <f t="shared" ca="1" si="48"/>
        <v>98</v>
      </c>
      <c r="M105">
        <f t="shared" ca="1" si="48"/>
        <v>73</v>
      </c>
      <c r="N105">
        <f t="shared" ca="1" si="48"/>
        <v>7</v>
      </c>
      <c r="O105">
        <f t="shared" ca="1" si="48"/>
        <v>85</v>
      </c>
      <c r="T105">
        <f t="shared" ca="1" si="50"/>
        <v>1</v>
      </c>
      <c r="U105">
        <f t="shared" ca="1" si="51"/>
        <v>4</v>
      </c>
      <c r="V105">
        <f t="shared" ca="1" si="52"/>
        <v>3</v>
      </c>
      <c r="W105">
        <f t="shared" ca="1" si="53"/>
        <v>1</v>
      </c>
      <c r="X105">
        <f t="shared" ca="1" si="54"/>
        <v>0</v>
      </c>
      <c r="Y105">
        <f t="shared" ca="1" si="55"/>
        <v>3</v>
      </c>
      <c r="Z105">
        <f t="shared" ca="1" si="56"/>
        <v>4</v>
      </c>
      <c r="AA105">
        <f t="shared" ca="1" si="57"/>
        <v>4</v>
      </c>
      <c r="AB105">
        <f t="shared" ca="1" si="58"/>
        <v>2</v>
      </c>
      <c r="AC105">
        <f t="shared" ca="1" si="59"/>
        <v>3</v>
      </c>
      <c r="AD105">
        <f t="shared" ca="1" si="60"/>
        <v>5</v>
      </c>
      <c r="AE105">
        <f t="shared" ca="1" si="61"/>
        <v>4</v>
      </c>
      <c r="AF105">
        <f t="shared" ca="1" si="62"/>
        <v>1</v>
      </c>
    </row>
    <row r="106" spans="2:32" x14ac:dyDescent="0.35">
      <c r="B106">
        <f t="shared" ca="1" si="49"/>
        <v>27</v>
      </c>
      <c r="C106">
        <f t="shared" ca="1" si="49"/>
        <v>89</v>
      </c>
      <c r="D106">
        <f t="shared" ca="1" si="49"/>
        <v>28</v>
      </c>
      <c r="E106">
        <f t="shared" ca="1" si="49"/>
        <v>59</v>
      </c>
      <c r="F106">
        <f t="shared" ca="1" si="49"/>
        <v>9</v>
      </c>
      <c r="G106">
        <f t="shared" ca="1" si="49"/>
        <v>74</v>
      </c>
      <c r="H106">
        <f t="shared" ca="1" si="49"/>
        <v>47</v>
      </c>
      <c r="I106">
        <f t="shared" ca="1" si="49"/>
        <v>74</v>
      </c>
      <c r="J106">
        <f t="shared" ca="1" si="48"/>
        <v>86</v>
      </c>
      <c r="K106">
        <f t="shared" ca="1" si="48"/>
        <v>67</v>
      </c>
      <c r="L106">
        <f t="shared" ca="1" si="48"/>
        <v>37</v>
      </c>
      <c r="M106">
        <f t="shared" ca="1" si="48"/>
        <v>43</v>
      </c>
      <c r="N106">
        <f t="shared" ca="1" si="48"/>
        <v>42</v>
      </c>
      <c r="O106">
        <f t="shared" ca="1" si="48"/>
        <v>22</v>
      </c>
      <c r="T106">
        <f t="shared" ca="1" si="50"/>
        <v>2</v>
      </c>
      <c r="U106">
        <f t="shared" ca="1" si="51"/>
        <v>5</v>
      </c>
      <c r="V106">
        <f t="shared" ca="1" si="52"/>
        <v>2</v>
      </c>
      <c r="W106">
        <f t="shared" ca="1" si="53"/>
        <v>3</v>
      </c>
      <c r="X106">
        <f t="shared" ca="1" si="54"/>
        <v>1</v>
      </c>
      <c r="Y106">
        <f t="shared" ca="1" si="55"/>
        <v>4</v>
      </c>
      <c r="Z106">
        <f t="shared" ca="1" si="56"/>
        <v>3</v>
      </c>
      <c r="AA106">
        <f t="shared" ca="1" si="57"/>
        <v>4</v>
      </c>
      <c r="AB106">
        <f t="shared" ca="1" si="58"/>
        <v>5</v>
      </c>
      <c r="AC106">
        <f t="shared" ca="1" si="59"/>
        <v>4</v>
      </c>
      <c r="AD106">
        <f t="shared" ca="1" si="60"/>
        <v>3</v>
      </c>
      <c r="AE106">
        <f t="shared" ca="1" si="61"/>
        <v>3</v>
      </c>
      <c r="AF106">
        <f t="shared" ca="1" si="62"/>
        <v>3</v>
      </c>
    </row>
    <row r="107" spans="2:32" x14ac:dyDescent="0.35">
      <c r="B107">
        <f t="shared" ca="1" si="49"/>
        <v>100</v>
      </c>
      <c r="C107">
        <f t="shared" ca="1" si="49"/>
        <v>74</v>
      </c>
      <c r="D107">
        <f t="shared" ca="1" si="49"/>
        <v>6</v>
      </c>
      <c r="E107">
        <f t="shared" ca="1" si="49"/>
        <v>50</v>
      </c>
      <c r="F107">
        <f t="shared" ca="1" si="49"/>
        <v>40</v>
      </c>
      <c r="G107">
        <f t="shared" ca="1" si="49"/>
        <v>38</v>
      </c>
      <c r="H107">
        <f t="shared" ca="1" si="49"/>
        <v>75</v>
      </c>
      <c r="I107">
        <f t="shared" ca="1" si="49"/>
        <v>42</v>
      </c>
      <c r="J107">
        <f t="shared" ca="1" si="48"/>
        <v>60</v>
      </c>
      <c r="K107">
        <f t="shared" ca="1" si="48"/>
        <v>38</v>
      </c>
      <c r="L107">
        <f t="shared" ca="1" si="48"/>
        <v>1</v>
      </c>
      <c r="M107">
        <f t="shared" ca="1" si="48"/>
        <v>37</v>
      </c>
      <c r="N107">
        <f t="shared" ca="1" si="48"/>
        <v>62</v>
      </c>
      <c r="O107">
        <f t="shared" ca="1" si="48"/>
        <v>13</v>
      </c>
      <c r="T107">
        <f t="shared" ca="1" si="50"/>
        <v>5</v>
      </c>
      <c r="U107">
        <f t="shared" ca="1" si="51"/>
        <v>4</v>
      </c>
      <c r="V107">
        <f t="shared" ca="1" si="52"/>
        <v>1</v>
      </c>
      <c r="W107">
        <f t="shared" ca="1" si="53"/>
        <v>3</v>
      </c>
      <c r="X107">
        <f t="shared" ca="1" si="54"/>
        <v>3</v>
      </c>
      <c r="Y107">
        <f t="shared" ca="1" si="55"/>
        <v>3</v>
      </c>
      <c r="Z107">
        <f t="shared" ca="1" si="56"/>
        <v>4</v>
      </c>
      <c r="AA107">
        <f t="shared" ca="1" si="57"/>
        <v>3</v>
      </c>
      <c r="AB107">
        <f t="shared" ca="1" si="58"/>
        <v>3</v>
      </c>
      <c r="AC107">
        <f t="shared" ca="1" si="59"/>
        <v>3</v>
      </c>
      <c r="AD107">
        <f t="shared" ca="1" si="60"/>
        <v>0</v>
      </c>
      <c r="AE107">
        <f t="shared" ca="1" si="61"/>
        <v>3</v>
      </c>
      <c r="AF107">
        <f t="shared" ca="1" si="62"/>
        <v>3</v>
      </c>
    </row>
    <row r="108" spans="2:32" x14ac:dyDescent="0.35">
      <c r="B108">
        <f t="shared" ca="1" si="49"/>
        <v>30</v>
      </c>
      <c r="C108">
        <f t="shared" ca="1" si="49"/>
        <v>34</v>
      </c>
      <c r="D108">
        <f t="shared" ca="1" si="49"/>
        <v>83</v>
      </c>
      <c r="E108">
        <f t="shared" ca="1" si="49"/>
        <v>13</v>
      </c>
      <c r="F108">
        <f t="shared" ca="1" si="49"/>
        <v>61</v>
      </c>
      <c r="G108">
        <f t="shared" ca="1" si="49"/>
        <v>34</v>
      </c>
      <c r="H108">
        <f t="shared" ca="1" si="49"/>
        <v>78</v>
      </c>
      <c r="I108">
        <f t="shared" ca="1" si="49"/>
        <v>84</v>
      </c>
      <c r="J108">
        <f t="shared" ca="1" si="48"/>
        <v>51</v>
      </c>
      <c r="K108">
        <f t="shared" ca="1" si="48"/>
        <v>45</v>
      </c>
      <c r="L108">
        <f t="shared" ca="1" si="48"/>
        <v>55</v>
      </c>
      <c r="M108">
        <f t="shared" ca="1" si="48"/>
        <v>7</v>
      </c>
      <c r="N108">
        <f t="shared" ca="1" si="48"/>
        <v>7</v>
      </c>
      <c r="O108">
        <f t="shared" ca="1" si="48"/>
        <v>96</v>
      </c>
      <c r="T108">
        <f t="shared" ca="1" si="50"/>
        <v>2</v>
      </c>
      <c r="U108">
        <f t="shared" ca="1" si="51"/>
        <v>2</v>
      </c>
      <c r="V108">
        <f t="shared" ca="1" si="52"/>
        <v>4</v>
      </c>
      <c r="W108">
        <f t="shared" ca="1" si="53"/>
        <v>1</v>
      </c>
      <c r="X108">
        <f t="shared" ca="1" si="54"/>
        <v>3</v>
      </c>
      <c r="Y108">
        <f t="shared" ca="1" si="55"/>
        <v>2</v>
      </c>
      <c r="Z108">
        <f t="shared" ca="1" si="56"/>
        <v>4</v>
      </c>
      <c r="AA108">
        <f t="shared" ca="1" si="57"/>
        <v>4</v>
      </c>
      <c r="AB108">
        <f t="shared" ca="1" si="58"/>
        <v>3</v>
      </c>
      <c r="AC108">
        <f t="shared" ca="1" si="59"/>
        <v>3</v>
      </c>
      <c r="AD108">
        <f t="shared" ca="1" si="60"/>
        <v>3</v>
      </c>
      <c r="AE108">
        <f t="shared" ca="1" si="61"/>
        <v>1</v>
      </c>
      <c r="AF108">
        <f t="shared" ca="1" si="62"/>
        <v>1</v>
      </c>
    </row>
    <row r="109" spans="2:32" x14ac:dyDescent="0.35">
      <c r="B109">
        <f t="shared" ca="1" si="49"/>
        <v>10</v>
      </c>
      <c r="C109">
        <f t="shared" ca="1" si="49"/>
        <v>49</v>
      </c>
      <c r="D109">
        <f t="shared" ca="1" si="49"/>
        <v>85</v>
      </c>
      <c r="E109">
        <f t="shared" ca="1" si="49"/>
        <v>67</v>
      </c>
      <c r="F109">
        <f t="shared" ca="1" si="49"/>
        <v>98</v>
      </c>
      <c r="G109">
        <f t="shared" ca="1" si="49"/>
        <v>15</v>
      </c>
      <c r="H109">
        <f t="shared" ca="1" si="49"/>
        <v>29</v>
      </c>
      <c r="I109">
        <f t="shared" ca="1" si="49"/>
        <v>66</v>
      </c>
      <c r="J109">
        <f t="shared" ca="1" si="48"/>
        <v>32</v>
      </c>
      <c r="K109">
        <f t="shared" ca="1" si="48"/>
        <v>68</v>
      </c>
      <c r="L109">
        <f t="shared" ca="1" si="48"/>
        <v>44</v>
      </c>
      <c r="M109">
        <f t="shared" ca="1" si="48"/>
        <v>21</v>
      </c>
      <c r="N109">
        <f t="shared" ca="1" si="48"/>
        <v>11</v>
      </c>
      <c r="O109">
        <f t="shared" ca="1" si="48"/>
        <v>26</v>
      </c>
      <c r="T109">
        <f t="shared" ca="1" si="50"/>
        <v>1</v>
      </c>
      <c r="U109">
        <f t="shared" ca="1" si="51"/>
        <v>3</v>
      </c>
      <c r="V109">
        <f t="shared" ca="1" si="52"/>
        <v>4</v>
      </c>
      <c r="W109">
        <f t="shared" ca="1" si="53"/>
        <v>4</v>
      </c>
      <c r="X109">
        <f t="shared" ca="1" si="54"/>
        <v>5</v>
      </c>
      <c r="Y109">
        <f t="shared" ca="1" si="55"/>
        <v>1</v>
      </c>
      <c r="Z109">
        <f t="shared" ca="1" si="56"/>
        <v>2</v>
      </c>
      <c r="AA109">
        <f t="shared" ca="1" si="57"/>
        <v>4</v>
      </c>
      <c r="AB109">
        <f t="shared" ca="1" si="58"/>
        <v>2</v>
      </c>
      <c r="AC109">
        <f t="shared" ca="1" si="59"/>
        <v>4</v>
      </c>
      <c r="AD109">
        <f t="shared" ca="1" si="60"/>
        <v>3</v>
      </c>
      <c r="AE109">
        <f t="shared" ca="1" si="61"/>
        <v>2</v>
      </c>
      <c r="AF109">
        <f t="shared" ca="1" si="62"/>
        <v>1</v>
      </c>
    </row>
    <row r="110" spans="2:32" x14ac:dyDescent="0.35">
      <c r="B110">
        <f t="shared" ca="1" si="49"/>
        <v>13</v>
      </c>
      <c r="C110">
        <f t="shared" ca="1" si="49"/>
        <v>61</v>
      </c>
      <c r="D110">
        <f t="shared" ca="1" si="49"/>
        <v>31</v>
      </c>
      <c r="E110">
        <f t="shared" ca="1" si="49"/>
        <v>1</v>
      </c>
      <c r="F110">
        <f t="shared" ca="1" si="49"/>
        <v>100</v>
      </c>
      <c r="G110">
        <f t="shared" ca="1" si="49"/>
        <v>89</v>
      </c>
      <c r="H110">
        <f t="shared" ca="1" si="49"/>
        <v>16</v>
      </c>
      <c r="I110">
        <f t="shared" ca="1" si="49"/>
        <v>53</v>
      </c>
      <c r="J110">
        <f t="shared" ca="1" si="48"/>
        <v>4</v>
      </c>
      <c r="K110">
        <f t="shared" ca="1" si="48"/>
        <v>21</v>
      </c>
      <c r="L110">
        <f t="shared" ca="1" si="48"/>
        <v>67</v>
      </c>
      <c r="M110">
        <f t="shared" ca="1" si="48"/>
        <v>30</v>
      </c>
      <c r="N110">
        <f t="shared" ca="1" si="48"/>
        <v>5</v>
      </c>
      <c r="O110">
        <f t="shared" ca="1" si="48"/>
        <v>42</v>
      </c>
      <c r="T110">
        <f t="shared" ca="1" si="50"/>
        <v>1</v>
      </c>
      <c r="U110">
        <f t="shared" ca="1" si="51"/>
        <v>3</v>
      </c>
      <c r="V110">
        <f t="shared" ca="1" si="52"/>
        <v>2</v>
      </c>
      <c r="W110">
        <f t="shared" ca="1" si="53"/>
        <v>0</v>
      </c>
      <c r="X110">
        <f t="shared" ca="1" si="54"/>
        <v>5</v>
      </c>
      <c r="Y110">
        <f t="shared" ca="1" si="55"/>
        <v>5</v>
      </c>
      <c r="Z110">
        <f t="shared" ca="1" si="56"/>
        <v>2</v>
      </c>
      <c r="AA110">
        <f t="shared" ca="1" si="57"/>
        <v>3</v>
      </c>
      <c r="AB110">
        <f t="shared" ca="1" si="58"/>
        <v>0</v>
      </c>
      <c r="AC110">
        <f t="shared" ca="1" si="59"/>
        <v>2</v>
      </c>
      <c r="AD110">
        <f t="shared" ca="1" si="60"/>
        <v>4</v>
      </c>
      <c r="AE110">
        <f t="shared" ca="1" si="61"/>
        <v>2</v>
      </c>
      <c r="AF110">
        <f t="shared" ca="1" si="62"/>
        <v>0</v>
      </c>
    </row>
    <row r="111" spans="2:32" x14ac:dyDescent="0.35">
      <c r="B111">
        <f t="shared" ca="1" si="49"/>
        <v>66</v>
      </c>
      <c r="C111">
        <f t="shared" ca="1" si="49"/>
        <v>25</v>
      </c>
      <c r="D111">
        <f t="shared" ca="1" si="49"/>
        <v>83</v>
      </c>
      <c r="E111">
        <f t="shared" ca="1" si="49"/>
        <v>87</v>
      </c>
      <c r="F111">
        <f t="shared" ca="1" si="49"/>
        <v>83</v>
      </c>
      <c r="G111">
        <f t="shared" ca="1" si="49"/>
        <v>13</v>
      </c>
      <c r="H111">
        <f t="shared" ca="1" si="49"/>
        <v>23</v>
      </c>
      <c r="I111">
        <f t="shared" ca="1" si="49"/>
        <v>24</v>
      </c>
      <c r="J111">
        <f t="shared" ca="1" si="48"/>
        <v>48</v>
      </c>
      <c r="K111">
        <f t="shared" ca="1" si="48"/>
        <v>81</v>
      </c>
      <c r="L111">
        <f t="shared" ca="1" si="48"/>
        <v>92</v>
      </c>
      <c r="M111">
        <f t="shared" ca="1" si="48"/>
        <v>45</v>
      </c>
      <c r="N111">
        <f t="shared" ca="1" si="48"/>
        <v>28</v>
      </c>
      <c r="O111">
        <f t="shared" ca="1" si="48"/>
        <v>63</v>
      </c>
      <c r="T111">
        <f t="shared" ca="1" si="50"/>
        <v>4</v>
      </c>
      <c r="U111">
        <f t="shared" ca="1" si="51"/>
        <v>2</v>
      </c>
      <c r="V111">
        <f t="shared" ca="1" si="52"/>
        <v>4</v>
      </c>
      <c r="W111">
        <f t="shared" ca="1" si="53"/>
        <v>5</v>
      </c>
      <c r="X111">
        <f t="shared" ca="1" si="54"/>
        <v>4</v>
      </c>
      <c r="Y111">
        <f t="shared" ca="1" si="55"/>
        <v>1</v>
      </c>
      <c r="Z111">
        <f t="shared" ca="1" si="56"/>
        <v>2</v>
      </c>
      <c r="AA111">
        <f t="shared" ca="1" si="57"/>
        <v>2</v>
      </c>
      <c r="AB111">
        <f t="shared" ca="1" si="58"/>
        <v>3</v>
      </c>
      <c r="AC111">
        <f t="shared" ca="1" si="59"/>
        <v>4</v>
      </c>
      <c r="AD111">
        <f t="shared" ca="1" si="60"/>
        <v>5</v>
      </c>
      <c r="AE111">
        <f t="shared" ca="1" si="61"/>
        <v>3</v>
      </c>
      <c r="AF111">
        <f t="shared" ca="1" si="62"/>
        <v>2</v>
      </c>
    </row>
    <row r="112" spans="2:32" x14ac:dyDescent="0.35">
      <c r="B112">
        <f t="shared" ca="1" si="49"/>
        <v>87</v>
      </c>
      <c r="C112">
        <f t="shared" ca="1" si="49"/>
        <v>21</v>
      </c>
      <c r="D112">
        <f t="shared" ca="1" si="49"/>
        <v>83</v>
      </c>
      <c r="E112">
        <f t="shared" ca="1" si="49"/>
        <v>89</v>
      </c>
      <c r="F112">
        <f t="shared" ca="1" si="49"/>
        <v>83</v>
      </c>
      <c r="G112">
        <f t="shared" ca="1" si="49"/>
        <v>93</v>
      </c>
      <c r="H112">
        <f t="shared" ca="1" si="49"/>
        <v>90</v>
      </c>
      <c r="I112">
        <f t="shared" ca="1" si="49"/>
        <v>34</v>
      </c>
      <c r="J112">
        <f t="shared" ca="1" si="48"/>
        <v>100</v>
      </c>
      <c r="K112">
        <f t="shared" ca="1" si="48"/>
        <v>73</v>
      </c>
      <c r="L112">
        <f t="shared" ca="1" si="48"/>
        <v>63</v>
      </c>
      <c r="M112">
        <f t="shared" ca="1" si="48"/>
        <v>89</v>
      </c>
      <c r="N112">
        <f t="shared" ca="1" si="48"/>
        <v>98</v>
      </c>
      <c r="O112">
        <f t="shared" ca="1" si="48"/>
        <v>11</v>
      </c>
      <c r="T112">
        <f t="shared" ca="1" si="50"/>
        <v>5</v>
      </c>
      <c r="U112">
        <f t="shared" ca="1" si="51"/>
        <v>2</v>
      </c>
      <c r="V112">
        <f t="shared" ca="1" si="52"/>
        <v>4</v>
      </c>
      <c r="W112">
        <f t="shared" ca="1" si="53"/>
        <v>5</v>
      </c>
      <c r="X112">
        <f t="shared" ca="1" si="54"/>
        <v>4</v>
      </c>
      <c r="Y112">
        <f t="shared" ca="1" si="55"/>
        <v>5</v>
      </c>
      <c r="Z112">
        <f t="shared" ca="1" si="56"/>
        <v>5</v>
      </c>
      <c r="AA112">
        <f t="shared" ca="1" si="57"/>
        <v>2</v>
      </c>
      <c r="AB112">
        <f t="shared" ca="1" si="58"/>
        <v>5</v>
      </c>
      <c r="AC112">
        <f t="shared" ca="1" si="59"/>
        <v>4</v>
      </c>
      <c r="AD112">
        <f t="shared" ca="1" si="60"/>
        <v>3</v>
      </c>
      <c r="AE112">
        <f t="shared" ca="1" si="61"/>
        <v>5</v>
      </c>
      <c r="AF112">
        <f t="shared" ca="1" si="62"/>
        <v>5</v>
      </c>
    </row>
    <row r="113" spans="2:32" x14ac:dyDescent="0.35">
      <c r="B113">
        <f t="shared" ca="1" si="49"/>
        <v>28</v>
      </c>
      <c r="C113">
        <f t="shared" ca="1" si="49"/>
        <v>65</v>
      </c>
      <c r="D113">
        <f t="shared" ca="1" si="49"/>
        <v>28</v>
      </c>
      <c r="E113">
        <f t="shared" ca="1" si="49"/>
        <v>39</v>
      </c>
      <c r="F113">
        <f t="shared" ca="1" si="49"/>
        <v>32</v>
      </c>
      <c r="G113">
        <f t="shared" ca="1" si="49"/>
        <v>76</v>
      </c>
      <c r="H113">
        <f t="shared" ca="1" si="49"/>
        <v>55</v>
      </c>
      <c r="I113">
        <f t="shared" ca="1" si="49"/>
        <v>18</v>
      </c>
      <c r="J113">
        <f t="shared" ca="1" si="48"/>
        <v>41</v>
      </c>
      <c r="K113">
        <f t="shared" ca="1" si="48"/>
        <v>4</v>
      </c>
      <c r="L113">
        <f t="shared" ca="1" si="48"/>
        <v>65</v>
      </c>
      <c r="M113">
        <f t="shared" ca="1" si="48"/>
        <v>94</v>
      </c>
      <c r="N113">
        <f t="shared" ca="1" si="48"/>
        <v>74</v>
      </c>
      <c r="O113">
        <f t="shared" ca="1" si="48"/>
        <v>44</v>
      </c>
      <c r="T113">
        <f t="shared" ca="1" si="50"/>
        <v>2</v>
      </c>
      <c r="U113">
        <f t="shared" ca="1" si="51"/>
        <v>3</v>
      </c>
      <c r="V113">
        <f t="shared" ca="1" si="52"/>
        <v>2</v>
      </c>
      <c r="W113">
        <f t="shared" ca="1" si="53"/>
        <v>3</v>
      </c>
      <c r="X113">
        <f t="shared" ca="1" si="54"/>
        <v>2</v>
      </c>
      <c r="Y113">
        <f t="shared" ca="1" si="55"/>
        <v>4</v>
      </c>
      <c r="Z113">
        <f t="shared" ca="1" si="56"/>
        <v>3</v>
      </c>
      <c r="AA113">
        <f t="shared" ca="1" si="57"/>
        <v>2</v>
      </c>
      <c r="AB113">
        <f t="shared" ca="1" si="58"/>
        <v>3</v>
      </c>
      <c r="AC113">
        <f t="shared" ca="1" si="59"/>
        <v>0</v>
      </c>
      <c r="AD113">
        <f t="shared" ca="1" si="60"/>
        <v>3</v>
      </c>
      <c r="AE113">
        <f t="shared" ca="1" si="61"/>
        <v>5</v>
      </c>
      <c r="AF113">
        <f t="shared" ca="1" si="62"/>
        <v>4</v>
      </c>
    </row>
    <row r="114" spans="2:32" x14ac:dyDescent="0.35">
      <c r="B114">
        <f t="shared" ca="1" si="49"/>
        <v>49</v>
      </c>
      <c r="C114">
        <f t="shared" ca="1" si="49"/>
        <v>22</v>
      </c>
      <c r="D114">
        <f t="shared" ca="1" si="49"/>
        <v>34</v>
      </c>
      <c r="E114">
        <f t="shared" ca="1" si="49"/>
        <v>44</v>
      </c>
      <c r="F114">
        <f t="shared" ca="1" si="49"/>
        <v>79</v>
      </c>
      <c r="G114">
        <f t="shared" ca="1" si="49"/>
        <v>51</v>
      </c>
      <c r="H114">
        <f t="shared" ca="1" si="49"/>
        <v>82</v>
      </c>
      <c r="I114">
        <f t="shared" ca="1" si="49"/>
        <v>21</v>
      </c>
      <c r="J114">
        <f t="shared" ca="1" si="48"/>
        <v>31</v>
      </c>
      <c r="K114">
        <f t="shared" ca="1" si="48"/>
        <v>100</v>
      </c>
      <c r="L114">
        <f t="shared" ca="1" si="48"/>
        <v>1</v>
      </c>
      <c r="M114">
        <f t="shared" ca="1" si="48"/>
        <v>96</v>
      </c>
      <c r="N114">
        <f t="shared" ca="1" si="48"/>
        <v>69</v>
      </c>
      <c r="O114">
        <f t="shared" ca="1" si="48"/>
        <v>40</v>
      </c>
      <c r="T114">
        <f t="shared" ca="1" si="50"/>
        <v>3</v>
      </c>
      <c r="U114">
        <f t="shared" ca="1" si="51"/>
        <v>2</v>
      </c>
      <c r="V114">
        <f t="shared" ca="1" si="52"/>
        <v>2</v>
      </c>
      <c r="W114">
        <f t="shared" ca="1" si="53"/>
        <v>3</v>
      </c>
      <c r="X114">
        <f t="shared" ca="1" si="54"/>
        <v>4</v>
      </c>
      <c r="Y114">
        <f t="shared" ca="1" si="55"/>
        <v>3</v>
      </c>
      <c r="Z114">
        <f t="shared" ca="1" si="56"/>
        <v>4</v>
      </c>
      <c r="AA114">
        <f t="shared" ca="1" si="57"/>
        <v>2</v>
      </c>
      <c r="AB114">
        <f t="shared" ca="1" si="58"/>
        <v>2</v>
      </c>
      <c r="AC114">
        <f t="shared" ca="1" si="59"/>
        <v>5</v>
      </c>
      <c r="AD114">
        <f t="shared" ca="1" si="60"/>
        <v>0</v>
      </c>
      <c r="AE114">
        <f t="shared" ca="1" si="61"/>
        <v>5</v>
      </c>
      <c r="AF114">
        <f t="shared" ca="1" si="62"/>
        <v>4</v>
      </c>
    </row>
    <row r="115" spans="2:32" x14ac:dyDescent="0.35">
      <c r="B115">
        <f t="shared" ca="1" si="49"/>
        <v>46</v>
      </c>
      <c r="C115">
        <f t="shared" ca="1" si="49"/>
        <v>37</v>
      </c>
      <c r="D115">
        <f t="shared" ca="1" si="49"/>
        <v>55</v>
      </c>
      <c r="E115">
        <f t="shared" ca="1" si="49"/>
        <v>28</v>
      </c>
      <c r="F115">
        <f t="shared" ca="1" si="49"/>
        <v>52</v>
      </c>
      <c r="G115">
        <f t="shared" ca="1" si="49"/>
        <v>86</v>
      </c>
      <c r="H115">
        <f t="shared" ca="1" si="49"/>
        <v>38</v>
      </c>
      <c r="I115">
        <f t="shared" ca="1" si="49"/>
        <v>74</v>
      </c>
      <c r="J115">
        <f t="shared" ca="1" si="48"/>
        <v>6</v>
      </c>
      <c r="K115">
        <f t="shared" ca="1" si="48"/>
        <v>32</v>
      </c>
      <c r="L115">
        <f t="shared" ca="1" si="48"/>
        <v>77</v>
      </c>
      <c r="M115">
        <f t="shared" ca="1" si="48"/>
        <v>96</v>
      </c>
      <c r="N115">
        <f t="shared" ca="1" si="48"/>
        <v>24</v>
      </c>
      <c r="O115">
        <f t="shared" ca="1" si="48"/>
        <v>66</v>
      </c>
      <c r="T115">
        <f t="shared" ca="1" si="50"/>
        <v>3</v>
      </c>
      <c r="U115">
        <f t="shared" ca="1" si="51"/>
        <v>3</v>
      </c>
      <c r="V115">
        <f t="shared" ca="1" si="52"/>
        <v>3</v>
      </c>
      <c r="W115">
        <f t="shared" ca="1" si="53"/>
        <v>2</v>
      </c>
      <c r="X115">
        <f t="shared" ca="1" si="54"/>
        <v>3</v>
      </c>
      <c r="Y115">
        <f t="shared" ca="1" si="55"/>
        <v>5</v>
      </c>
      <c r="Z115">
        <f t="shared" ca="1" si="56"/>
        <v>3</v>
      </c>
      <c r="AA115">
        <f t="shared" ca="1" si="57"/>
        <v>4</v>
      </c>
      <c r="AB115">
        <f t="shared" ca="1" si="58"/>
        <v>1</v>
      </c>
      <c r="AC115">
        <f t="shared" ca="1" si="59"/>
        <v>2</v>
      </c>
      <c r="AD115">
        <f t="shared" ca="1" si="60"/>
        <v>4</v>
      </c>
      <c r="AE115">
        <f t="shared" ca="1" si="61"/>
        <v>5</v>
      </c>
      <c r="AF115">
        <f t="shared" ca="1" si="62"/>
        <v>2</v>
      </c>
    </row>
    <row r="116" spans="2:32" x14ac:dyDescent="0.35">
      <c r="B116">
        <f t="shared" ca="1" si="49"/>
        <v>5</v>
      </c>
      <c r="C116">
        <f t="shared" ca="1" si="49"/>
        <v>72</v>
      </c>
      <c r="D116">
        <f t="shared" ca="1" si="49"/>
        <v>1</v>
      </c>
      <c r="E116">
        <f t="shared" ca="1" si="49"/>
        <v>71</v>
      </c>
      <c r="F116">
        <f t="shared" ca="1" si="49"/>
        <v>90</v>
      </c>
      <c r="G116">
        <f t="shared" ca="1" si="49"/>
        <v>4</v>
      </c>
      <c r="H116">
        <f t="shared" ca="1" si="49"/>
        <v>21</v>
      </c>
      <c r="I116">
        <f t="shared" ca="1" si="49"/>
        <v>10</v>
      </c>
      <c r="J116">
        <f t="shared" ca="1" si="48"/>
        <v>73</v>
      </c>
      <c r="K116">
        <f t="shared" ca="1" si="48"/>
        <v>9</v>
      </c>
      <c r="L116">
        <f t="shared" ca="1" si="48"/>
        <v>67</v>
      </c>
      <c r="M116">
        <f t="shared" ca="1" si="48"/>
        <v>60</v>
      </c>
      <c r="N116">
        <f t="shared" ca="1" si="48"/>
        <v>12</v>
      </c>
      <c r="O116">
        <f t="shared" ca="1" si="48"/>
        <v>55</v>
      </c>
      <c r="T116">
        <f t="shared" ca="1" si="50"/>
        <v>0</v>
      </c>
      <c r="U116">
        <f t="shared" ca="1" si="51"/>
        <v>4</v>
      </c>
      <c r="V116">
        <f t="shared" ca="1" si="52"/>
        <v>0</v>
      </c>
      <c r="W116">
        <f t="shared" ca="1" si="53"/>
        <v>4</v>
      </c>
      <c r="X116">
        <f t="shared" ca="1" si="54"/>
        <v>5</v>
      </c>
      <c r="Y116">
        <f t="shared" ca="1" si="55"/>
        <v>0</v>
      </c>
      <c r="Z116">
        <f t="shared" ca="1" si="56"/>
        <v>2</v>
      </c>
      <c r="AA116">
        <f t="shared" ca="1" si="57"/>
        <v>1</v>
      </c>
      <c r="AB116">
        <f t="shared" ca="1" si="58"/>
        <v>4</v>
      </c>
      <c r="AC116">
        <f t="shared" ca="1" si="59"/>
        <v>1</v>
      </c>
      <c r="AD116">
        <f t="shared" ca="1" si="60"/>
        <v>4</v>
      </c>
      <c r="AE116">
        <f t="shared" ca="1" si="61"/>
        <v>3</v>
      </c>
      <c r="AF116">
        <f t="shared" ca="1" si="62"/>
        <v>1</v>
      </c>
    </row>
    <row r="117" spans="2:32" x14ac:dyDescent="0.35">
      <c r="B117">
        <f t="shared" ca="1" si="49"/>
        <v>10</v>
      </c>
      <c r="C117">
        <f t="shared" ca="1" si="49"/>
        <v>63</v>
      </c>
      <c r="D117">
        <f t="shared" ca="1" si="49"/>
        <v>17</v>
      </c>
      <c r="E117">
        <f t="shared" ca="1" si="49"/>
        <v>19</v>
      </c>
      <c r="F117">
        <f t="shared" ca="1" si="49"/>
        <v>22</v>
      </c>
      <c r="G117">
        <f t="shared" ca="1" si="49"/>
        <v>71</v>
      </c>
      <c r="H117">
        <f t="shared" ca="1" si="49"/>
        <v>42</v>
      </c>
      <c r="I117">
        <f t="shared" ca="1" si="49"/>
        <v>52</v>
      </c>
      <c r="J117">
        <f t="shared" ca="1" si="48"/>
        <v>86</v>
      </c>
      <c r="K117">
        <f t="shared" ca="1" si="48"/>
        <v>63</v>
      </c>
      <c r="L117">
        <f t="shared" ca="1" si="48"/>
        <v>73</v>
      </c>
      <c r="M117">
        <f t="shared" ca="1" si="48"/>
        <v>3</v>
      </c>
      <c r="N117">
        <f t="shared" ca="1" si="48"/>
        <v>34</v>
      </c>
      <c r="O117">
        <f t="shared" ca="1" si="48"/>
        <v>37</v>
      </c>
      <c r="T117">
        <f t="shared" ca="1" si="50"/>
        <v>1</v>
      </c>
      <c r="U117">
        <f t="shared" ca="1" si="51"/>
        <v>3</v>
      </c>
      <c r="V117">
        <f t="shared" ca="1" si="52"/>
        <v>2</v>
      </c>
      <c r="W117">
        <f t="shared" ca="1" si="53"/>
        <v>2</v>
      </c>
      <c r="X117">
        <f t="shared" ca="1" si="54"/>
        <v>2</v>
      </c>
      <c r="Y117">
        <f t="shared" ca="1" si="55"/>
        <v>4</v>
      </c>
      <c r="Z117">
        <f t="shared" ca="1" si="56"/>
        <v>3</v>
      </c>
      <c r="AA117">
        <f t="shared" ca="1" si="57"/>
        <v>3</v>
      </c>
      <c r="AB117">
        <f t="shared" ca="1" si="58"/>
        <v>5</v>
      </c>
      <c r="AC117">
        <f t="shared" ca="1" si="59"/>
        <v>3</v>
      </c>
      <c r="AD117">
        <f t="shared" ca="1" si="60"/>
        <v>4</v>
      </c>
      <c r="AE117">
        <f t="shared" ca="1" si="61"/>
        <v>0</v>
      </c>
      <c r="AF117">
        <f t="shared" ca="1" si="62"/>
        <v>2</v>
      </c>
    </row>
    <row r="118" spans="2:32" x14ac:dyDescent="0.35">
      <c r="B118">
        <f t="shared" ca="1" si="49"/>
        <v>2</v>
      </c>
      <c r="C118">
        <f t="shared" ca="1" si="49"/>
        <v>65</v>
      </c>
      <c r="D118">
        <f t="shared" ca="1" si="49"/>
        <v>99</v>
      </c>
      <c r="E118">
        <f t="shared" ca="1" si="49"/>
        <v>35</v>
      </c>
      <c r="F118">
        <f t="shared" ca="1" si="49"/>
        <v>69</v>
      </c>
      <c r="G118">
        <f t="shared" ca="1" si="49"/>
        <v>40</v>
      </c>
      <c r="H118">
        <f t="shared" ca="1" si="49"/>
        <v>61</v>
      </c>
      <c r="I118">
        <f t="shared" ca="1" si="49"/>
        <v>88</v>
      </c>
      <c r="J118">
        <f t="shared" ca="1" si="48"/>
        <v>34</v>
      </c>
      <c r="K118">
        <f t="shared" ca="1" si="48"/>
        <v>45</v>
      </c>
      <c r="L118">
        <f t="shared" ca="1" si="48"/>
        <v>12</v>
      </c>
      <c r="M118">
        <f t="shared" ca="1" si="48"/>
        <v>34</v>
      </c>
      <c r="N118">
        <f t="shared" ca="1" si="48"/>
        <v>15</v>
      </c>
      <c r="O118">
        <f t="shared" ca="1" si="48"/>
        <v>94</v>
      </c>
      <c r="T118">
        <f t="shared" ca="1" si="50"/>
        <v>0</v>
      </c>
      <c r="U118">
        <f t="shared" ca="1" si="51"/>
        <v>3</v>
      </c>
      <c r="V118">
        <f t="shared" ca="1" si="52"/>
        <v>5</v>
      </c>
      <c r="W118">
        <f t="shared" ca="1" si="53"/>
        <v>2</v>
      </c>
      <c r="X118">
        <f t="shared" ca="1" si="54"/>
        <v>4</v>
      </c>
      <c r="Y118">
        <f t="shared" ca="1" si="55"/>
        <v>3</v>
      </c>
      <c r="Z118">
        <f t="shared" ca="1" si="56"/>
        <v>3</v>
      </c>
      <c r="AA118">
        <f t="shared" ca="1" si="57"/>
        <v>5</v>
      </c>
      <c r="AB118">
        <f t="shared" ca="1" si="58"/>
        <v>2</v>
      </c>
      <c r="AC118">
        <f t="shared" ca="1" si="59"/>
        <v>3</v>
      </c>
      <c r="AD118">
        <f t="shared" ca="1" si="60"/>
        <v>1</v>
      </c>
      <c r="AE118">
        <f t="shared" ca="1" si="61"/>
        <v>2</v>
      </c>
      <c r="AF118">
        <f t="shared" ca="1" si="62"/>
        <v>1</v>
      </c>
    </row>
    <row r="119" spans="2:32" x14ac:dyDescent="0.35">
      <c r="B119">
        <f t="shared" ca="1" si="49"/>
        <v>12</v>
      </c>
      <c r="C119">
        <f t="shared" ca="1" si="49"/>
        <v>38</v>
      </c>
      <c r="D119">
        <f t="shared" ca="1" si="49"/>
        <v>57</v>
      </c>
      <c r="E119">
        <f t="shared" ca="1" si="49"/>
        <v>48</v>
      </c>
      <c r="F119">
        <f t="shared" ca="1" si="49"/>
        <v>47</v>
      </c>
      <c r="G119">
        <f t="shared" ca="1" si="49"/>
        <v>96</v>
      </c>
      <c r="H119">
        <f t="shared" ca="1" si="49"/>
        <v>58</v>
      </c>
      <c r="I119">
        <f t="shared" ca="1" si="49"/>
        <v>14</v>
      </c>
      <c r="J119">
        <f t="shared" ca="1" si="48"/>
        <v>95</v>
      </c>
      <c r="K119">
        <f t="shared" ca="1" si="48"/>
        <v>9</v>
      </c>
      <c r="L119">
        <f t="shared" ca="1" si="48"/>
        <v>84</v>
      </c>
      <c r="M119">
        <f t="shared" ca="1" si="48"/>
        <v>57</v>
      </c>
      <c r="N119">
        <f t="shared" ca="1" si="48"/>
        <v>83</v>
      </c>
      <c r="O119">
        <f t="shared" ca="1" si="48"/>
        <v>87</v>
      </c>
      <c r="T119">
        <f t="shared" ca="1" si="50"/>
        <v>1</v>
      </c>
      <c r="U119">
        <f t="shared" ca="1" si="51"/>
        <v>3</v>
      </c>
      <c r="V119">
        <f t="shared" ca="1" si="52"/>
        <v>3</v>
      </c>
      <c r="W119">
        <f t="shared" ca="1" si="53"/>
        <v>3</v>
      </c>
      <c r="X119">
        <f t="shared" ca="1" si="54"/>
        <v>3</v>
      </c>
      <c r="Y119">
        <f t="shared" ca="1" si="55"/>
        <v>5</v>
      </c>
      <c r="Z119">
        <f t="shared" ca="1" si="56"/>
        <v>3</v>
      </c>
      <c r="AA119">
        <f t="shared" ca="1" si="57"/>
        <v>1</v>
      </c>
      <c r="AB119">
        <f t="shared" ca="1" si="58"/>
        <v>5</v>
      </c>
      <c r="AC119">
        <f t="shared" ca="1" si="59"/>
        <v>1</v>
      </c>
      <c r="AD119">
        <f t="shared" ca="1" si="60"/>
        <v>4</v>
      </c>
      <c r="AE119">
        <f t="shared" ca="1" si="61"/>
        <v>3</v>
      </c>
      <c r="AF119">
        <f t="shared" ca="1" si="62"/>
        <v>4</v>
      </c>
    </row>
    <row r="120" spans="2:32" x14ac:dyDescent="0.35">
      <c r="B120">
        <f t="shared" ca="1" si="49"/>
        <v>42</v>
      </c>
      <c r="C120">
        <f t="shared" ca="1" si="49"/>
        <v>34</v>
      </c>
      <c r="D120">
        <f t="shared" ca="1" si="49"/>
        <v>94</v>
      </c>
      <c r="E120">
        <f t="shared" ca="1" si="49"/>
        <v>13</v>
      </c>
      <c r="F120">
        <f t="shared" ca="1" si="49"/>
        <v>8</v>
      </c>
      <c r="G120">
        <f t="shared" ca="1" si="49"/>
        <v>91</v>
      </c>
      <c r="H120">
        <f t="shared" ca="1" si="49"/>
        <v>43</v>
      </c>
      <c r="I120">
        <f t="shared" ca="1" si="49"/>
        <v>20</v>
      </c>
      <c r="J120">
        <f t="shared" ca="1" si="48"/>
        <v>72</v>
      </c>
      <c r="K120">
        <f t="shared" ca="1" si="48"/>
        <v>49</v>
      </c>
      <c r="L120">
        <f t="shared" ca="1" si="48"/>
        <v>0</v>
      </c>
      <c r="M120">
        <f t="shared" ca="1" si="48"/>
        <v>71</v>
      </c>
      <c r="N120">
        <f t="shared" ca="1" si="48"/>
        <v>33</v>
      </c>
      <c r="O120">
        <f t="shared" ca="1" si="48"/>
        <v>88</v>
      </c>
      <c r="T120">
        <f t="shared" ca="1" si="50"/>
        <v>3</v>
      </c>
      <c r="U120">
        <f t="shared" ca="1" si="51"/>
        <v>2</v>
      </c>
      <c r="V120">
        <f t="shared" ca="1" si="52"/>
        <v>5</v>
      </c>
      <c r="W120">
        <f t="shared" ca="1" si="53"/>
        <v>1</v>
      </c>
      <c r="X120">
        <f t="shared" ca="1" si="54"/>
        <v>1</v>
      </c>
      <c r="Y120">
        <f t="shared" ca="1" si="55"/>
        <v>5</v>
      </c>
      <c r="Z120">
        <f t="shared" ca="1" si="56"/>
        <v>3</v>
      </c>
      <c r="AA120">
        <f t="shared" ca="1" si="57"/>
        <v>2</v>
      </c>
      <c r="AB120">
        <f t="shared" ca="1" si="58"/>
        <v>4</v>
      </c>
      <c r="AC120">
        <f t="shared" ca="1" si="59"/>
        <v>3</v>
      </c>
      <c r="AD120" t="e">
        <f t="shared" ca="1" si="60"/>
        <v>#N/A</v>
      </c>
      <c r="AE120">
        <f t="shared" ca="1" si="61"/>
        <v>4</v>
      </c>
      <c r="AF120">
        <f t="shared" ca="1" si="62"/>
        <v>2</v>
      </c>
    </row>
    <row r="121" spans="2:32" x14ac:dyDescent="0.35">
      <c r="B121">
        <f t="shared" ca="1" si="49"/>
        <v>30</v>
      </c>
      <c r="C121">
        <f t="shared" ca="1" si="49"/>
        <v>41</v>
      </c>
      <c r="D121">
        <f t="shared" ca="1" si="49"/>
        <v>87</v>
      </c>
      <c r="E121">
        <f t="shared" ca="1" si="49"/>
        <v>16</v>
      </c>
      <c r="F121">
        <f t="shared" ca="1" si="49"/>
        <v>92</v>
      </c>
      <c r="G121">
        <f t="shared" ca="1" si="49"/>
        <v>18</v>
      </c>
      <c r="H121">
        <f t="shared" ca="1" si="49"/>
        <v>5</v>
      </c>
      <c r="I121">
        <f t="shared" ca="1" si="49"/>
        <v>20</v>
      </c>
      <c r="J121">
        <f t="shared" ca="1" si="48"/>
        <v>76</v>
      </c>
      <c r="K121">
        <f t="shared" ca="1" si="48"/>
        <v>93</v>
      </c>
      <c r="L121">
        <f t="shared" ca="1" si="48"/>
        <v>73</v>
      </c>
      <c r="M121">
        <f t="shared" ca="1" si="48"/>
        <v>23</v>
      </c>
      <c r="N121">
        <f t="shared" ca="1" si="48"/>
        <v>73</v>
      </c>
      <c r="O121">
        <f t="shared" ca="1" si="48"/>
        <v>94</v>
      </c>
      <c r="T121">
        <f t="shared" ca="1" si="50"/>
        <v>2</v>
      </c>
      <c r="U121">
        <f t="shared" ca="1" si="51"/>
        <v>3</v>
      </c>
      <c r="V121">
        <f t="shared" ca="1" si="52"/>
        <v>5</v>
      </c>
      <c r="W121">
        <f t="shared" ca="1" si="53"/>
        <v>2</v>
      </c>
      <c r="X121">
        <f t="shared" ca="1" si="54"/>
        <v>5</v>
      </c>
      <c r="Y121">
        <f t="shared" ca="1" si="55"/>
        <v>2</v>
      </c>
      <c r="Z121">
        <f t="shared" ca="1" si="56"/>
        <v>0</v>
      </c>
      <c r="AA121">
        <f t="shared" ca="1" si="57"/>
        <v>2</v>
      </c>
      <c r="AB121">
        <f t="shared" ca="1" si="58"/>
        <v>4</v>
      </c>
      <c r="AC121">
        <f t="shared" ca="1" si="59"/>
        <v>5</v>
      </c>
      <c r="AD121">
        <f t="shared" ca="1" si="60"/>
        <v>4</v>
      </c>
      <c r="AE121">
        <f t="shared" ca="1" si="61"/>
        <v>2</v>
      </c>
      <c r="AF121">
        <f t="shared" ca="1" si="62"/>
        <v>4</v>
      </c>
    </row>
    <row r="122" spans="2:32" x14ac:dyDescent="0.35">
      <c r="B122">
        <f t="shared" ca="1" si="49"/>
        <v>44</v>
      </c>
      <c r="C122">
        <f t="shared" ca="1" si="49"/>
        <v>34</v>
      </c>
      <c r="D122">
        <f t="shared" ca="1" si="49"/>
        <v>16</v>
      </c>
      <c r="E122">
        <f t="shared" ca="1" si="49"/>
        <v>31</v>
      </c>
      <c r="F122">
        <f t="shared" ca="1" si="49"/>
        <v>6</v>
      </c>
      <c r="G122">
        <f t="shared" ca="1" si="49"/>
        <v>67</v>
      </c>
      <c r="H122">
        <f t="shared" ca="1" si="49"/>
        <v>28</v>
      </c>
      <c r="I122">
        <f t="shared" ca="1" si="49"/>
        <v>56</v>
      </c>
      <c r="J122">
        <f t="shared" ca="1" si="48"/>
        <v>8</v>
      </c>
      <c r="K122">
        <f t="shared" ca="1" si="48"/>
        <v>90</v>
      </c>
      <c r="L122">
        <f t="shared" ca="1" si="48"/>
        <v>70</v>
      </c>
      <c r="M122">
        <f t="shared" ca="1" si="48"/>
        <v>18</v>
      </c>
      <c r="N122">
        <f t="shared" ca="1" si="48"/>
        <v>58</v>
      </c>
      <c r="O122">
        <f t="shared" ca="1" si="48"/>
        <v>19</v>
      </c>
      <c r="T122">
        <f t="shared" ca="1" si="50"/>
        <v>3</v>
      </c>
      <c r="U122">
        <f t="shared" ca="1" si="51"/>
        <v>2</v>
      </c>
      <c r="V122">
        <f t="shared" ca="1" si="52"/>
        <v>2</v>
      </c>
      <c r="W122">
        <f t="shared" ca="1" si="53"/>
        <v>2</v>
      </c>
      <c r="X122">
        <f t="shared" ca="1" si="54"/>
        <v>1</v>
      </c>
      <c r="Y122">
        <f t="shared" ca="1" si="55"/>
        <v>4</v>
      </c>
      <c r="Z122">
        <f t="shared" ca="1" si="56"/>
        <v>2</v>
      </c>
      <c r="AA122">
        <f t="shared" ca="1" si="57"/>
        <v>3</v>
      </c>
      <c r="AB122">
        <f t="shared" ca="1" si="58"/>
        <v>1</v>
      </c>
      <c r="AC122">
        <f t="shared" ca="1" si="59"/>
        <v>5</v>
      </c>
      <c r="AD122">
        <f t="shared" ca="1" si="60"/>
        <v>4</v>
      </c>
      <c r="AE122">
        <f t="shared" ca="1" si="61"/>
        <v>2</v>
      </c>
      <c r="AF122">
        <f t="shared" ca="1" si="62"/>
        <v>3</v>
      </c>
    </row>
    <row r="123" spans="2:32" x14ac:dyDescent="0.35">
      <c r="B123">
        <f t="shared" ca="1" si="49"/>
        <v>53</v>
      </c>
      <c r="C123">
        <f t="shared" ca="1" si="49"/>
        <v>88</v>
      </c>
      <c r="D123">
        <f t="shared" ca="1" si="49"/>
        <v>28</v>
      </c>
      <c r="E123">
        <f t="shared" ca="1" si="49"/>
        <v>70</v>
      </c>
      <c r="F123">
        <f t="shared" ca="1" si="49"/>
        <v>62</v>
      </c>
      <c r="G123">
        <f t="shared" ca="1" si="49"/>
        <v>38</v>
      </c>
      <c r="H123">
        <f t="shared" ca="1" si="49"/>
        <v>32</v>
      </c>
      <c r="I123">
        <f t="shared" ca="1" si="49"/>
        <v>87</v>
      </c>
      <c r="J123">
        <f t="shared" ca="1" si="48"/>
        <v>92</v>
      </c>
      <c r="K123">
        <f t="shared" ca="1" si="48"/>
        <v>14</v>
      </c>
      <c r="L123">
        <f t="shared" ca="1" si="48"/>
        <v>81</v>
      </c>
      <c r="M123">
        <f t="shared" ca="1" si="48"/>
        <v>5</v>
      </c>
      <c r="N123">
        <f t="shared" ca="1" si="48"/>
        <v>100</v>
      </c>
      <c r="O123">
        <f t="shared" ca="1" si="48"/>
        <v>45</v>
      </c>
      <c r="T123">
        <f t="shared" ca="1" si="50"/>
        <v>3</v>
      </c>
      <c r="U123">
        <f t="shared" ca="1" si="51"/>
        <v>5</v>
      </c>
      <c r="V123">
        <f t="shared" ca="1" si="52"/>
        <v>2</v>
      </c>
      <c r="W123">
        <f t="shared" ca="1" si="53"/>
        <v>4</v>
      </c>
      <c r="X123">
        <f t="shared" ca="1" si="54"/>
        <v>3</v>
      </c>
      <c r="Y123">
        <f t="shared" ca="1" si="55"/>
        <v>3</v>
      </c>
      <c r="Z123">
        <f t="shared" ca="1" si="56"/>
        <v>2</v>
      </c>
      <c r="AA123">
        <f t="shared" ca="1" si="57"/>
        <v>5</v>
      </c>
      <c r="AB123">
        <f t="shared" ca="1" si="58"/>
        <v>5</v>
      </c>
      <c r="AC123">
        <f t="shared" ca="1" si="59"/>
        <v>1</v>
      </c>
      <c r="AD123">
        <f t="shared" ca="1" si="60"/>
        <v>4</v>
      </c>
      <c r="AE123">
        <f t="shared" ca="1" si="61"/>
        <v>0</v>
      </c>
      <c r="AF123">
        <f t="shared" ca="1" si="62"/>
        <v>5</v>
      </c>
    </row>
    <row r="124" spans="2:32" x14ac:dyDescent="0.35">
      <c r="B124">
        <f t="shared" ca="1" si="49"/>
        <v>43</v>
      </c>
      <c r="C124">
        <f t="shared" ca="1" si="49"/>
        <v>52</v>
      </c>
      <c r="D124">
        <f t="shared" ca="1" si="49"/>
        <v>75</v>
      </c>
      <c r="E124">
        <f t="shared" ca="1" si="49"/>
        <v>46</v>
      </c>
      <c r="F124">
        <f t="shared" ca="1" si="49"/>
        <v>15</v>
      </c>
      <c r="G124">
        <f t="shared" ca="1" si="49"/>
        <v>70</v>
      </c>
      <c r="H124">
        <f t="shared" ca="1" si="49"/>
        <v>71</v>
      </c>
      <c r="I124">
        <f t="shared" ca="1" si="49"/>
        <v>51</v>
      </c>
      <c r="J124">
        <f t="shared" ref="J124:O146" ca="1" si="63">+RANDBETWEEN(0,100)</f>
        <v>22</v>
      </c>
      <c r="K124">
        <f t="shared" ca="1" si="63"/>
        <v>63</v>
      </c>
      <c r="L124">
        <f t="shared" ca="1" si="63"/>
        <v>5</v>
      </c>
      <c r="M124">
        <f t="shared" ca="1" si="63"/>
        <v>48</v>
      </c>
      <c r="N124">
        <f t="shared" ca="1" si="63"/>
        <v>2</v>
      </c>
      <c r="O124">
        <f t="shared" ca="1" si="63"/>
        <v>95</v>
      </c>
      <c r="T124">
        <f t="shared" ca="1" si="50"/>
        <v>3</v>
      </c>
      <c r="U124">
        <f t="shared" ca="1" si="51"/>
        <v>3</v>
      </c>
      <c r="V124">
        <f t="shared" ca="1" si="52"/>
        <v>4</v>
      </c>
      <c r="W124">
        <f t="shared" ca="1" si="53"/>
        <v>3</v>
      </c>
      <c r="X124">
        <f t="shared" ca="1" si="54"/>
        <v>1</v>
      </c>
      <c r="Y124">
        <f t="shared" ca="1" si="55"/>
        <v>4</v>
      </c>
      <c r="Z124">
        <f t="shared" ca="1" si="56"/>
        <v>4</v>
      </c>
      <c r="AA124">
        <f t="shared" ca="1" si="57"/>
        <v>3</v>
      </c>
      <c r="AB124">
        <f t="shared" ca="1" si="58"/>
        <v>2</v>
      </c>
      <c r="AC124">
        <f t="shared" ca="1" si="59"/>
        <v>3</v>
      </c>
      <c r="AD124">
        <f t="shared" ca="1" si="60"/>
        <v>0</v>
      </c>
      <c r="AE124">
        <f t="shared" ca="1" si="61"/>
        <v>3</v>
      </c>
      <c r="AF124">
        <f t="shared" ca="1" si="62"/>
        <v>0</v>
      </c>
    </row>
    <row r="125" spans="2:32" x14ac:dyDescent="0.35">
      <c r="B125">
        <f t="shared" ca="1" si="49"/>
        <v>96</v>
      </c>
      <c r="C125">
        <f t="shared" ca="1" si="49"/>
        <v>48</v>
      </c>
      <c r="D125">
        <f t="shared" ca="1" si="49"/>
        <v>33</v>
      </c>
      <c r="E125">
        <f t="shared" ca="1" si="49"/>
        <v>18</v>
      </c>
      <c r="F125">
        <f t="shared" ca="1" si="49"/>
        <v>89</v>
      </c>
      <c r="G125">
        <f t="shared" ca="1" si="49"/>
        <v>40</v>
      </c>
      <c r="H125">
        <f t="shared" ca="1" si="49"/>
        <v>89</v>
      </c>
      <c r="I125">
        <f t="shared" ca="1" si="49"/>
        <v>0</v>
      </c>
      <c r="J125">
        <f t="shared" ca="1" si="63"/>
        <v>63</v>
      </c>
      <c r="K125">
        <f t="shared" ca="1" si="63"/>
        <v>87</v>
      </c>
      <c r="L125">
        <f t="shared" ca="1" si="63"/>
        <v>46</v>
      </c>
      <c r="M125">
        <f t="shared" ca="1" si="63"/>
        <v>21</v>
      </c>
      <c r="N125">
        <f t="shared" ca="1" si="63"/>
        <v>94</v>
      </c>
      <c r="O125">
        <f t="shared" ca="1" si="63"/>
        <v>99</v>
      </c>
      <c r="T125">
        <f t="shared" ca="1" si="50"/>
        <v>5</v>
      </c>
      <c r="U125">
        <f t="shared" ca="1" si="51"/>
        <v>3</v>
      </c>
      <c r="V125">
        <f t="shared" ca="1" si="52"/>
        <v>2</v>
      </c>
      <c r="W125">
        <f t="shared" ca="1" si="53"/>
        <v>2</v>
      </c>
      <c r="X125">
        <f t="shared" ca="1" si="54"/>
        <v>5</v>
      </c>
      <c r="Y125">
        <f t="shared" ca="1" si="55"/>
        <v>3</v>
      </c>
      <c r="Z125">
        <f t="shared" ca="1" si="56"/>
        <v>5</v>
      </c>
      <c r="AA125" t="e">
        <f t="shared" ca="1" si="57"/>
        <v>#N/A</v>
      </c>
      <c r="AB125">
        <f t="shared" ca="1" si="58"/>
        <v>3</v>
      </c>
      <c r="AC125">
        <f t="shared" ca="1" si="59"/>
        <v>5</v>
      </c>
      <c r="AD125">
        <f t="shared" ca="1" si="60"/>
        <v>3</v>
      </c>
      <c r="AE125">
        <f t="shared" ca="1" si="61"/>
        <v>2</v>
      </c>
      <c r="AF125">
        <f t="shared" ca="1" si="62"/>
        <v>5</v>
      </c>
    </row>
    <row r="126" spans="2:32" x14ac:dyDescent="0.35">
      <c r="B126">
        <f t="shared" ca="1" si="49"/>
        <v>57</v>
      </c>
      <c r="C126">
        <f t="shared" ca="1" si="49"/>
        <v>28</v>
      </c>
      <c r="D126">
        <f t="shared" ca="1" si="49"/>
        <v>12</v>
      </c>
      <c r="E126">
        <f t="shared" ca="1" si="49"/>
        <v>78</v>
      </c>
      <c r="F126">
        <f t="shared" ca="1" si="49"/>
        <v>20</v>
      </c>
      <c r="G126">
        <f t="shared" ca="1" si="49"/>
        <v>12</v>
      </c>
      <c r="H126">
        <f t="shared" ca="1" si="49"/>
        <v>40</v>
      </c>
      <c r="I126">
        <f t="shared" ca="1" si="49"/>
        <v>70</v>
      </c>
      <c r="J126">
        <f t="shared" ca="1" si="63"/>
        <v>28</v>
      </c>
      <c r="K126">
        <f t="shared" ca="1" si="63"/>
        <v>6</v>
      </c>
      <c r="L126">
        <f t="shared" ca="1" si="63"/>
        <v>8</v>
      </c>
      <c r="M126">
        <f t="shared" ca="1" si="63"/>
        <v>93</v>
      </c>
      <c r="N126">
        <f t="shared" ca="1" si="63"/>
        <v>54</v>
      </c>
      <c r="O126">
        <f t="shared" ca="1" si="63"/>
        <v>80</v>
      </c>
      <c r="T126">
        <f t="shared" ca="1" si="50"/>
        <v>3</v>
      </c>
      <c r="U126">
        <f t="shared" ca="1" si="51"/>
        <v>2</v>
      </c>
      <c r="V126">
        <f t="shared" ca="1" si="52"/>
        <v>1</v>
      </c>
      <c r="W126">
        <f t="shared" ca="1" si="53"/>
        <v>4</v>
      </c>
      <c r="X126">
        <f t="shared" ca="1" si="54"/>
        <v>2</v>
      </c>
      <c r="Y126">
        <f t="shared" ca="1" si="55"/>
        <v>1</v>
      </c>
      <c r="Z126">
        <f t="shared" ca="1" si="56"/>
        <v>3</v>
      </c>
      <c r="AA126">
        <f t="shared" ca="1" si="57"/>
        <v>4</v>
      </c>
      <c r="AB126">
        <f t="shared" ca="1" si="58"/>
        <v>2</v>
      </c>
      <c r="AC126">
        <f t="shared" ca="1" si="59"/>
        <v>1</v>
      </c>
      <c r="AD126">
        <f t="shared" ca="1" si="60"/>
        <v>1</v>
      </c>
      <c r="AE126">
        <f t="shared" ca="1" si="61"/>
        <v>5</v>
      </c>
      <c r="AF126">
        <f t="shared" ca="1" si="62"/>
        <v>3</v>
      </c>
    </row>
    <row r="127" spans="2:32" x14ac:dyDescent="0.35">
      <c r="B127">
        <f t="shared" ca="1" si="49"/>
        <v>17</v>
      </c>
      <c r="C127">
        <f t="shared" ca="1" si="49"/>
        <v>6</v>
      </c>
      <c r="D127">
        <f t="shared" ca="1" si="49"/>
        <v>35</v>
      </c>
      <c r="E127">
        <f t="shared" ca="1" si="49"/>
        <v>65</v>
      </c>
      <c r="F127">
        <f t="shared" ca="1" si="49"/>
        <v>3</v>
      </c>
      <c r="G127">
        <f t="shared" ca="1" si="49"/>
        <v>54</v>
      </c>
      <c r="H127">
        <f t="shared" ca="1" si="49"/>
        <v>71</v>
      </c>
      <c r="I127">
        <f t="shared" ca="1" si="49"/>
        <v>4</v>
      </c>
      <c r="J127">
        <f t="shared" ca="1" si="63"/>
        <v>66</v>
      </c>
      <c r="K127">
        <f t="shared" ca="1" si="63"/>
        <v>81</v>
      </c>
      <c r="L127">
        <f t="shared" ca="1" si="63"/>
        <v>40</v>
      </c>
      <c r="M127">
        <f t="shared" ca="1" si="63"/>
        <v>52</v>
      </c>
      <c r="N127">
        <f t="shared" ca="1" si="63"/>
        <v>1</v>
      </c>
      <c r="O127">
        <f t="shared" ca="1" si="63"/>
        <v>47</v>
      </c>
      <c r="T127">
        <f t="shared" ca="1" si="50"/>
        <v>2</v>
      </c>
      <c r="U127">
        <f t="shared" ca="1" si="51"/>
        <v>1</v>
      </c>
      <c r="V127">
        <f t="shared" ca="1" si="52"/>
        <v>2</v>
      </c>
      <c r="W127">
        <f t="shared" ca="1" si="53"/>
        <v>3</v>
      </c>
      <c r="X127">
        <f t="shared" ca="1" si="54"/>
        <v>0</v>
      </c>
      <c r="Y127">
        <f t="shared" ca="1" si="55"/>
        <v>3</v>
      </c>
      <c r="Z127">
        <f t="shared" ca="1" si="56"/>
        <v>4</v>
      </c>
      <c r="AA127">
        <f t="shared" ca="1" si="57"/>
        <v>0</v>
      </c>
      <c r="AB127">
        <f t="shared" ca="1" si="58"/>
        <v>4</v>
      </c>
      <c r="AC127">
        <f t="shared" ca="1" si="59"/>
        <v>4</v>
      </c>
      <c r="AD127">
        <f t="shared" ca="1" si="60"/>
        <v>3</v>
      </c>
      <c r="AE127">
        <f t="shared" ca="1" si="61"/>
        <v>3</v>
      </c>
      <c r="AF127">
        <f t="shared" ca="1" si="62"/>
        <v>0</v>
      </c>
    </row>
    <row r="128" spans="2:32" x14ac:dyDescent="0.35">
      <c r="B128">
        <f t="shared" ca="1" si="49"/>
        <v>9</v>
      </c>
      <c r="C128">
        <f t="shared" ca="1" si="49"/>
        <v>5</v>
      </c>
      <c r="D128">
        <f t="shared" ca="1" si="49"/>
        <v>15</v>
      </c>
      <c r="E128">
        <f t="shared" ca="1" si="49"/>
        <v>55</v>
      </c>
      <c r="F128">
        <f t="shared" ca="1" si="49"/>
        <v>52</v>
      </c>
      <c r="G128">
        <f t="shared" ca="1" si="49"/>
        <v>42</v>
      </c>
      <c r="H128">
        <f t="shared" ca="1" si="49"/>
        <v>5</v>
      </c>
      <c r="I128">
        <f t="shared" ca="1" si="49"/>
        <v>34</v>
      </c>
      <c r="J128">
        <f t="shared" ca="1" si="63"/>
        <v>74</v>
      </c>
      <c r="K128">
        <f t="shared" ca="1" si="63"/>
        <v>82</v>
      </c>
      <c r="L128">
        <f t="shared" ca="1" si="63"/>
        <v>19</v>
      </c>
      <c r="M128">
        <f t="shared" ca="1" si="63"/>
        <v>26</v>
      </c>
      <c r="N128">
        <f t="shared" ca="1" si="63"/>
        <v>27</v>
      </c>
      <c r="O128">
        <f t="shared" ca="1" si="63"/>
        <v>66</v>
      </c>
      <c r="T128">
        <f t="shared" ca="1" si="50"/>
        <v>1</v>
      </c>
      <c r="U128">
        <f t="shared" ca="1" si="51"/>
        <v>0</v>
      </c>
      <c r="V128">
        <f t="shared" ca="1" si="52"/>
        <v>1</v>
      </c>
      <c r="W128">
        <f t="shared" ca="1" si="53"/>
        <v>3</v>
      </c>
      <c r="X128">
        <f t="shared" ca="1" si="54"/>
        <v>3</v>
      </c>
      <c r="Y128">
        <f t="shared" ca="1" si="55"/>
        <v>3</v>
      </c>
      <c r="Z128">
        <f t="shared" ca="1" si="56"/>
        <v>0</v>
      </c>
      <c r="AA128">
        <f t="shared" ca="1" si="57"/>
        <v>2</v>
      </c>
      <c r="AB128">
        <f t="shared" ca="1" si="58"/>
        <v>4</v>
      </c>
      <c r="AC128">
        <f t="shared" ca="1" si="59"/>
        <v>4</v>
      </c>
      <c r="AD128">
        <f t="shared" ca="1" si="60"/>
        <v>2</v>
      </c>
      <c r="AE128">
        <f t="shared" ca="1" si="61"/>
        <v>2</v>
      </c>
      <c r="AF128">
        <f t="shared" ca="1" si="62"/>
        <v>2</v>
      </c>
    </row>
    <row r="129" spans="2:32" x14ac:dyDescent="0.35">
      <c r="B129">
        <f t="shared" ca="1" si="49"/>
        <v>24</v>
      </c>
      <c r="C129">
        <f t="shared" ca="1" si="49"/>
        <v>42</v>
      </c>
      <c r="D129">
        <f t="shared" ca="1" si="49"/>
        <v>28</v>
      </c>
      <c r="E129">
        <f t="shared" ca="1" si="49"/>
        <v>32</v>
      </c>
      <c r="F129">
        <f t="shared" ca="1" si="49"/>
        <v>84</v>
      </c>
      <c r="G129">
        <f t="shared" ca="1" si="49"/>
        <v>17</v>
      </c>
      <c r="H129">
        <f t="shared" ca="1" si="49"/>
        <v>69</v>
      </c>
      <c r="I129">
        <f t="shared" ca="1" si="49"/>
        <v>47</v>
      </c>
      <c r="J129">
        <f t="shared" ca="1" si="63"/>
        <v>1</v>
      </c>
      <c r="K129">
        <f t="shared" ca="1" si="63"/>
        <v>77</v>
      </c>
      <c r="L129">
        <f t="shared" ca="1" si="63"/>
        <v>18</v>
      </c>
      <c r="M129">
        <f t="shared" ca="1" si="63"/>
        <v>71</v>
      </c>
      <c r="N129">
        <f t="shared" ca="1" si="63"/>
        <v>12</v>
      </c>
      <c r="O129">
        <f t="shared" ca="1" si="63"/>
        <v>82</v>
      </c>
      <c r="T129">
        <f t="shared" ca="1" si="50"/>
        <v>2</v>
      </c>
      <c r="U129">
        <f t="shared" ca="1" si="51"/>
        <v>3</v>
      </c>
      <c r="V129">
        <f t="shared" ca="1" si="52"/>
        <v>2</v>
      </c>
      <c r="W129">
        <f t="shared" ca="1" si="53"/>
        <v>2</v>
      </c>
      <c r="X129">
        <f t="shared" ca="1" si="54"/>
        <v>4</v>
      </c>
      <c r="Y129">
        <f t="shared" ca="1" si="55"/>
        <v>2</v>
      </c>
      <c r="Z129">
        <f t="shared" ca="1" si="56"/>
        <v>4</v>
      </c>
      <c r="AA129">
        <f t="shared" ca="1" si="57"/>
        <v>3</v>
      </c>
      <c r="AB129">
        <f t="shared" ca="1" si="58"/>
        <v>0</v>
      </c>
      <c r="AC129">
        <f t="shared" ca="1" si="59"/>
        <v>4</v>
      </c>
      <c r="AD129">
        <f t="shared" ca="1" si="60"/>
        <v>2</v>
      </c>
      <c r="AE129">
        <f t="shared" ca="1" si="61"/>
        <v>4</v>
      </c>
      <c r="AF129">
        <f t="shared" ca="1" si="62"/>
        <v>1</v>
      </c>
    </row>
    <row r="130" spans="2:32" x14ac:dyDescent="0.35">
      <c r="B130">
        <f t="shared" ca="1" si="49"/>
        <v>37</v>
      </c>
      <c r="C130">
        <f t="shared" ca="1" si="49"/>
        <v>9</v>
      </c>
      <c r="D130">
        <f t="shared" ca="1" si="49"/>
        <v>80</v>
      </c>
      <c r="E130">
        <f t="shared" ca="1" si="49"/>
        <v>40</v>
      </c>
      <c r="F130">
        <f t="shared" ca="1" si="49"/>
        <v>47</v>
      </c>
      <c r="G130">
        <f t="shared" ca="1" si="49"/>
        <v>12</v>
      </c>
      <c r="H130">
        <f t="shared" ca="1" si="49"/>
        <v>14</v>
      </c>
      <c r="I130">
        <f t="shared" ca="1" si="49"/>
        <v>11</v>
      </c>
      <c r="J130">
        <f t="shared" ca="1" si="63"/>
        <v>36</v>
      </c>
      <c r="K130">
        <f t="shared" ca="1" si="63"/>
        <v>59</v>
      </c>
      <c r="L130">
        <f t="shared" ca="1" si="63"/>
        <v>47</v>
      </c>
      <c r="M130">
        <f t="shared" ca="1" si="63"/>
        <v>59</v>
      </c>
      <c r="N130">
        <f t="shared" ca="1" si="63"/>
        <v>75</v>
      </c>
      <c r="O130">
        <f t="shared" ca="1" si="63"/>
        <v>22</v>
      </c>
      <c r="T130">
        <f t="shared" ca="1" si="50"/>
        <v>3</v>
      </c>
      <c r="U130">
        <f t="shared" ca="1" si="51"/>
        <v>1</v>
      </c>
      <c r="V130">
        <f t="shared" ca="1" si="52"/>
        <v>4</v>
      </c>
      <c r="W130">
        <f t="shared" ca="1" si="53"/>
        <v>3</v>
      </c>
      <c r="X130">
        <f t="shared" ca="1" si="54"/>
        <v>3</v>
      </c>
      <c r="Y130">
        <f t="shared" ca="1" si="55"/>
        <v>1</v>
      </c>
      <c r="Z130">
        <f t="shared" ca="1" si="56"/>
        <v>1</v>
      </c>
      <c r="AA130">
        <f t="shared" ca="1" si="57"/>
        <v>1</v>
      </c>
      <c r="AB130">
        <f t="shared" ca="1" si="58"/>
        <v>3</v>
      </c>
      <c r="AC130">
        <f t="shared" ca="1" si="59"/>
        <v>3</v>
      </c>
      <c r="AD130">
        <f t="shared" ca="1" si="60"/>
        <v>3</v>
      </c>
      <c r="AE130">
        <f t="shared" ca="1" si="61"/>
        <v>3</v>
      </c>
      <c r="AF130">
        <f t="shared" ca="1" si="62"/>
        <v>4</v>
      </c>
    </row>
    <row r="131" spans="2:32" x14ac:dyDescent="0.35">
      <c r="B131">
        <f t="shared" ca="1" si="49"/>
        <v>66</v>
      </c>
      <c r="C131">
        <f t="shared" ca="1" si="49"/>
        <v>72</v>
      </c>
      <c r="D131">
        <f t="shared" ca="1" si="49"/>
        <v>62</v>
      </c>
      <c r="E131">
        <f t="shared" ca="1" si="49"/>
        <v>75</v>
      </c>
      <c r="F131">
        <f t="shared" ca="1" si="49"/>
        <v>7</v>
      </c>
      <c r="G131">
        <f t="shared" ca="1" si="49"/>
        <v>93</v>
      </c>
      <c r="H131">
        <f t="shared" ca="1" si="49"/>
        <v>90</v>
      </c>
      <c r="I131">
        <f t="shared" ca="1" si="49"/>
        <v>17</v>
      </c>
      <c r="J131">
        <f t="shared" ca="1" si="63"/>
        <v>70</v>
      </c>
      <c r="K131">
        <f t="shared" ca="1" si="63"/>
        <v>52</v>
      </c>
      <c r="L131">
        <f t="shared" ca="1" si="63"/>
        <v>34</v>
      </c>
      <c r="M131">
        <f t="shared" ca="1" si="63"/>
        <v>99</v>
      </c>
      <c r="N131">
        <f t="shared" ca="1" si="63"/>
        <v>47</v>
      </c>
      <c r="O131">
        <f t="shared" ca="1" si="63"/>
        <v>61</v>
      </c>
      <c r="T131">
        <f t="shared" ca="1" si="50"/>
        <v>4</v>
      </c>
      <c r="U131">
        <f t="shared" ca="1" si="51"/>
        <v>4</v>
      </c>
      <c r="V131">
        <f t="shared" ca="1" si="52"/>
        <v>3</v>
      </c>
      <c r="W131">
        <f t="shared" ca="1" si="53"/>
        <v>4</v>
      </c>
      <c r="X131">
        <f t="shared" ca="1" si="54"/>
        <v>1</v>
      </c>
      <c r="Y131">
        <f t="shared" ca="1" si="55"/>
        <v>5</v>
      </c>
      <c r="Z131">
        <f t="shared" ca="1" si="56"/>
        <v>5</v>
      </c>
      <c r="AA131">
        <f t="shared" ca="1" si="57"/>
        <v>2</v>
      </c>
      <c r="AB131">
        <f t="shared" ca="1" si="58"/>
        <v>4</v>
      </c>
      <c r="AC131">
        <f t="shared" ca="1" si="59"/>
        <v>3</v>
      </c>
      <c r="AD131">
        <f t="shared" ca="1" si="60"/>
        <v>2</v>
      </c>
      <c r="AE131">
        <f t="shared" ca="1" si="61"/>
        <v>5</v>
      </c>
      <c r="AF131">
        <f t="shared" ca="1" si="62"/>
        <v>3</v>
      </c>
    </row>
    <row r="132" spans="2:32" x14ac:dyDescent="0.35">
      <c r="B132">
        <f t="shared" ca="1" si="49"/>
        <v>99</v>
      </c>
      <c r="C132">
        <f t="shared" ca="1" si="49"/>
        <v>31</v>
      </c>
      <c r="D132">
        <f t="shared" ca="1" si="49"/>
        <v>39</v>
      </c>
      <c r="E132">
        <f t="shared" ca="1" si="49"/>
        <v>35</v>
      </c>
      <c r="F132">
        <f t="shared" ca="1" si="49"/>
        <v>96</v>
      </c>
      <c r="G132">
        <f t="shared" ca="1" si="49"/>
        <v>94</v>
      </c>
      <c r="H132">
        <f t="shared" ca="1" si="49"/>
        <v>52</v>
      </c>
      <c r="I132">
        <f t="shared" ca="1" si="49"/>
        <v>28</v>
      </c>
      <c r="J132">
        <f t="shared" ca="1" si="63"/>
        <v>9</v>
      </c>
      <c r="K132">
        <f t="shared" ca="1" si="63"/>
        <v>57</v>
      </c>
      <c r="L132">
        <f t="shared" ca="1" si="63"/>
        <v>4</v>
      </c>
      <c r="M132">
        <f t="shared" ca="1" si="63"/>
        <v>64</v>
      </c>
      <c r="N132">
        <f t="shared" ca="1" si="63"/>
        <v>65</v>
      </c>
      <c r="O132">
        <f t="shared" ca="1" si="63"/>
        <v>62</v>
      </c>
      <c r="T132">
        <f t="shared" ca="1" si="50"/>
        <v>5</v>
      </c>
      <c r="U132">
        <f t="shared" ca="1" si="51"/>
        <v>2</v>
      </c>
      <c r="V132">
        <f t="shared" ca="1" si="52"/>
        <v>3</v>
      </c>
      <c r="W132">
        <f t="shared" ca="1" si="53"/>
        <v>2</v>
      </c>
      <c r="X132">
        <f t="shared" ca="1" si="54"/>
        <v>5</v>
      </c>
      <c r="Y132">
        <f t="shared" ca="1" si="55"/>
        <v>5</v>
      </c>
      <c r="Z132">
        <f t="shared" ca="1" si="56"/>
        <v>3</v>
      </c>
      <c r="AA132">
        <f t="shared" ca="1" si="57"/>
        <v>2</v>
      </c>
      <c r="AB132">
        <f t="shared" ca="1" si="58"/>
        <v>1</v>
      </c>
      <c r="AC132">
        <f t="shared" ca="1" si="59"/>
        <v>3</v>
      </c>
      <c r="AD132">
        <f t="shared" ca="1" si="60"/>
        <v>0</v>
      </c>
      <c r="AE132">
        <f t="shared" ca="1" si="61"/>
        <v>3</v>
      </c>
      <c r="AF132">
        <f t="shared" ca="1" si="62"/>
        <v>3</v>
      </c>
    </row>
    <row r="133" spans="2:32" x14ac:dyDescent="0.35">
      <c r="B133">
        <f t="shared" ca="1" si="49"/>
        <v>32</v>
      </c>
      <c r="C133">
        <f t="shared" ca="1" si="49"/>
        <v>73</v>
      </c>
      <c r="D133">
        <f t="shared" ca="1" si="49"/>
        <v>7</v>
      </c>
      <c r="E133">
        <f t="shared" ca="1" si="49"/>
        <v>24</v>
      </c>
      <c r="F133">
        <f t="shared" ca="1" si="49"/>
        <v>16</v>
      </c>
      <c r="G133">
        <f t="shared" ca="1" si="49"/>
        <v>36</v>
      </c>
      <c r="H133">
        <f t="shared" ca="1" si="49"/>
        <v>20</v>
      </c>
      <c r="I133">
        <f t="shared" ca="1" si="49"/>
        <v>24</v>
      </c>
      <c r="J133">
        <f t="shared" ca="1" si="63"/>
        <v>50</v>
      </c>
      <c r="K133">
        <f t="shared" ca="1" si="63"/>
        <v>84</v>
      </c>
      <c r="L133">
        <f t="shared" ca="1" si="63"/>
        <v>12</v>
      </c>
      <c r="M133">
        <f t="shared" ca="1" si="63"/>
        <v>83</v>
      </c>
      <c r="N133">
        <f t="shared" ca="1" si="63"/>
        <v>60</v>
      </c>
      <c r="O133">
        <f t="shared" ca="1" si="63"/>
        <v>95</v>
      </c>
      <c r="T133">
        <f t="shared" ca="1" si="50"/>
        <v>2</v>
      </c>
      <c r="U133">
        <f t="shared" ca="1" si="51"/>
        <v>4</v>
      </c>
      <c r="V133">
        <f t="shared" ca="1" si="52"/>
        <v>1</v>
      </c>
      <c r="W133">
        <f t="shared" ca="1" si="53"/>
        <v>2</v>
      </c>
      <c r="X133">
        <f t="shared" ca="1" si="54"/>
        <v>2</v>
      </c>
      <c r="Y133">
        <f t="shared" ca="1" si="55"/>
        <v>3</v>
      </c>
      <c r="Z133">
        <f t="shared" ca="1" si="56"/>
        <v>2</v>
      </c>
      <c r="AA133">
        <f t="shared" ca="1" si="57"/>
        <v>2</v>
      </c>
      <c r="AB133">
        <f t="shared" ca="1" si="58"/>
        <v>3</v>
      </c>
      <c r="AC133">
        <f t="shared" ca="1" si="59"/>
        <v>4</v>
      </c>
      <c r="AD133">
        <f t="shared" ca="1" si="60"/>
        <v>1</v>
      </c>
      <c r="AE133">
        <f t="shared" ca="1" si="61"/>
        <v>4</v>
      </c>
      <c r="AF133">
        <f t="shared" ca="1" si="62"/>
        <v>3</v>
      </c>
    </row>
    <row r="134" spans="2:32" x14ac:dyDescent="0.35">
      <c r="B134">
        <f t="shared" ca="1" si="49"/>
        <v>57</v>
      </c>
      <c r="C134">
        <f t="shared" ca="1" si="49"/>
        <v>4</v>
      </c>
      <c r="D134">
        <f t="shared" ca="1" si="49"/>
        <v>76</v>
      </c>
      <c r="E134">
        <f t="shared" ca="1" si="49"/>
        <v>55</v>
      </c>
      <c r="F134">
        <f t="shared" ca="1" si="49"/>
        <v>100</v>
      </c>
      <c r="G134">
        <f t="shared" ref="B134:I146" ca="1" si="64">+RANDBETWEEN(0,100)</f>
        <v>24</v>
      </c>
      <c r="H134">
        <f t="shared" ca="1" si="64"/>
        <v>64</v>
      </c>
      <c r="I134">
        <f t="shared" ca="1" si="64"/>
        <v>69</v>
      </c>
      <c r="J134">
        <f t="shared" ca="1" si="63"/>
        <v>84</v>
      </c>
      <c r="K134">
        <f t="shared" ca="1" si="63"/>
        <v>45</v>
      </c>
      <c r="L134">
        <f t="shared" ca="1" si="63"/>
        <v>63</v>
      </c>
      <c r="M134">
        <f t="shared" ca="1" si="63"/>
        <v>6</v>
      </c>
      <c r="N134">
        <f t="shared" ca="1" si="63"/>
        <v>17</v>
      </c>
      <c r="O134">
        <f t="shared" ca="1" si="63"/>
        <v>98</v>
      </c>
      <c r="T134">
        <f t="shared" ca="1" si="50"/>
        <v>3</v>
      </c>
      <c r="U134">
        <f t="shared" ca="1" si="51"/>
        <v>0</v>
      </c>
      <c r="V134">
        <f t="shared" ca="1" si="52"/>
        <v>4</v>
      </c>
      <c r="W134">
        <f t="shared" ca="1" si="53"/>
        <v>3</v>
      </c>
      <c r="X134">
        <f t="shared" ca="1" si="54"/>
        <v>5</v>
      </c>
      <c r="Y134">
        <f t="shared" ca="1" si="55"/>
        <v>2</v>
      </c>
      <c r="Z134">
        <f t="shared" ca="1" si="56"/>
        <v>3</v>
      </c>
      <c r="AA134">
        <f t="shared" ca="1" si="57"/>
        <v>4</v>
      </c>
      <c r="AB134">
        <f t="shared" ca="1" si="58"/>
        <v>4</v>
      </c>
      <c r="AC134">
        <f t="shared" ca="1" si="59"/>
        <v>3</v>
      </c>
      <c r="AD134">
        <f t="shared" ca="1" si="60"/>
        <v>3</v>
      </c>
      <c r="AE134">
        <f t="shared" ca="1" si="61"/>
        <v>1</v>
      </c>
      <c r="AF134">
        <f t="shared" ca="1" si="62"/>
        <v>2</v>
      </c>
    </row>
    <row r="135" spans="2:32" x14ac:dyDescent="0.35">
      <c r="B135">
        <f t="shared" ca="1" si="64"/>
        <v>56</v>
      </c>
      <c r="C135">
        <f t="shared" ca="1" si="64"/>
        <v>32</v>
      </c>
      <c r="D135">
        <f t="shared" ca="1" si="64"/>
        <v>14</v>
      </c>
      <c r="E135">
        <f t="shared" ca="1" si="64"/>
        <v>45</v>
      </c>
      <c r="F135">
        <f t="shared" ca="1" si="64"/>
        <v>79</v>
      </c>
      <c r="G135">
        <f t="shared" ca="1" si="64"/>
        <v>74</v>
      </c>
      <c r="H135">
        <f t="shared" ca="1" si="64"/>
        <v>30</v>
      </c>
      <c r="I135">
        <f t="shared" ca="1" si="64"/>
        <v>91</v>
      </c>
      <c r="J135">
        <f t="shared" ca="1" si="63"/>
        <v>23</v>
      </c>
      <c r="K135">
        <f t="shared" ca="1" si="63"/>
        <v>35</v>
      </c>
      <c r="L135">
        <f t="shared" ca="1" si="63"/>
        <v>43</v>
      </c>
      <c r="M135">
        <f t="shared" ca="1" si="63"/>
        <v>18</v>
      </c>
      <c r="N135">
        <f t="shared" ca="1" si="63"/>
        <v>4</v>
      </c>
      <c r="O135">
        <f t="shared" ca="1" si="63"/>
        <v>83</v>
      </c>
      <c r="T135">
        <f t="shared" ca="1" si="50"/>
        <v>3</v>
      </c>
      <c r="U135">
        <f t="shared" ca="1" si="51"/>
        <v>2</v>
      </c>
      <c r="V135">
        <f t="shared" ca="1" si="52"/>
        <v>1</v>
      </c>
      <c r="W135">
        <f t="shared" ca="1" si="53"/>
        <v>3</v>
      </c>
      <c r="X135">
        <f t="shared" ca="1" si="54"/>
        <v>4</v>
      </c>
      <c r="Y135">
        <f t="shared" ca="1" si="55"/>
        <v>4</v>
      </c>
      <c r="Z135">
        <f t="shared" ca="1" si="56"/>
        <v>2</v>
      </c>
      <c r="AA135">
        <f t="shared" ca="1" si="57"/>
        <v>5</v>
      </c>
      <c r="AB135">
        <f t="shared" ca="1" si="58"/>
        <v>2</v>
      </c>
      <c r="AC135">
        <f t="shared" ca="1" si="59"/>
        <v>2</v>
      </c>
      <c r="AD135">
        <f t="shared" ca="1" si="60"/>
        <v>3</v>
      </c>
      <c r="AE135">
        <f t="shared" ca="1" si="61"/>
        <v>2</v>
      </c>
      <c r="AF135">
        <f t="shared" ca="1" si="62"/>
        <v>0</v>
      </c>
    </row>
    <row r="136" spans="2:32" x14ac:dyDescent="0.35">
      <c r="B136">
        <f t="shared" ca="1" si="64"/>
        <v>5</v>
      </c>
      <c r="C136">
        <f t="shared" ca="1" si="64"/>
        <v>34</v>
      </c>
      <c r="D136">
        <f t="shared" ca="1" si="64"/>
        <v>100</v>
      </c>
      <c r="E136">
        <f t="shared" ca="1" si="64"/>
        <v>44</v>
      </c>
      <c r="F136">
        <f t="shared" ca="1" si="64"/>
        <v>57</v>
      </c>
      <c r="G136">
        <f t="shared" ca="1" si="64"/>
        <v>13</v>
      </c>
      <c r="H136">
        <f t="shared" ca="1" si="64"/>
        <v>46</v>
      </c>
      <c r="I136">
        <f t="shared" ca="1" si="64"/>
        <v>38</v>
      </c>
      <c r="J136">
        <f t="shared" ca="1" si="63"/>
        <v>21</v>
      </c>
      <c r="K136">
        <f t="shared" ca="1" si="63"/>
        <v>97</v>
      </c>
      <c r="L136">
        <f t="shared" ca="1" si="63"/>
        <v>59</v>
      </c>
      <c r="M136">
        <f t="shared" ca="1" si="63"/>
        <v>98</v>
      </c>
      <c r="N136">
        <f t="shared" ca="1" si="63"/>
        <v>75</v>
      </c>
      <c r="O136">
        <f t="shared" ca="1" si="63"/>
        <v>49</v>
      </c>
    </row>
    <row r="137" spans="2:32" x14ac:dyDescent="0.35">
      <c r="B137">
        <f t="shared" ca="1" si="64"/>
        <v>77</v>
      </c>
      <c r="C137">
        <f t="shared" ca="1" si="64"/>
        <v>98</v>
      </c>
      <c r="D137">
        <f t="shared" ca="1" si="64"/>
        <v>76</v>
      </c>
      <c r="E137">
        <f t="shared" ca="1" si="64"/>
        <v>78</v>
      </c>
      <c r="F137">
        <f t="shared" ca="1" si="64"/>
        <v>29</v>
      </c>
      <c r="G137">
        <f t="shared" ca="1" si="64"/>
        <v>44</v>
      </c>
      <c r="H137">
        <f t="shared" ca="1" si="64"/>
        <v>41</v>
      </c>
      <c r="I137">
        <f t="shared" ca="1" si="64"/>
        <v>31</v>
      </c>
      <c r="J137">
        <f t="shared" ca="1" si="63"/>
        <v>17</v>
      </c>
      <c r="K137">
        <f t="shared" ca="1" si="63"/>
        <v>45</v>
      </c>
      <c r="L137">
        <f t="shared" ca="1" si="63"/>
        <v>75</v>
      </c>
      <c r="M137">
        <f t="shared" ca="1" si="63"/>
        <v>86</v>
      </c>
      <c r="N137">
        <f t="shared" ca="1" si="63"/>
        <v>19</v>
      </c>
      <c r="O137">
        <f t="shared" ca="1" si="63"/>
        <v>13</v>
      </c>
      <c r="S137">
        <v>0</v>
      </c>
      <c r="T137">
        <f ca="1">+COUNTIF(T6:AF135,0)</f>
        <v>72</v>
      </c>
      <c r="U137">
        <f ca="1">+T137*S137</f>
        <v>0</v>
      </c>
    </row>
    <row r="138" spans="2:32" x14ac:dyDescent="0.35">
      <c r="B138">
        <f t="shared" ca="1" si="64"/>
        <v>53</v>
      </c>
      <c r="C138">
        <f t="shared" ca="1" si="64"/>
        <v>7</v>
      </c>
      <c r="D138">
        <f t="shared" ca="1" si="64"/>
        <v>0</v>
      </c>
      <c r="E138">
        <f t="shared" ca="1" si="64"/>
        <v>42</v>
      </c>
      <c r="F138">
        <f t="shared" ca="1" si="64"/>
        <v>4</v>
      </c>
      <c r="G138">
        <f t="shared" ca="1" si="64"/>
        <v>72</v>
      </c>
      <c r="H138">
        <f t="shared" ca="1" si="64"/>
        <v>88</v>
      </c>
      <c r="I138">
        <f t="shared" ca="1" si="64"/>
        <v>62</v>
      </c>
      <c r="J138">
        <f t="shared" ca="1" si="63"/>
        <v>91</v>
      </c>
      <c r="K138">
        <f t="shared" ca="1" si="63"/>
        <v>35</v>
      </c>
      <c r="L138">
        <f t="shared" ca="1" si="63"/>
        <v>35</v>
      </c>
      <c r="M138">
        <f t="shared" ca="1" si="63"/>
        <v>56</v>
      </c>
      <c r="N138">
        <f t="shared" ca="1" si="63"/>
        <v>56</v>
      </c>
      <c r="O138">
        <f t="shared" ca="1" si="63"/>
        <v>29</v>
      </c>
      <c r="S138">
        <v>1</v>
      </c>
      <c r="T138">
        <f ca="1">+COUNTIF(T6:AF135,1)</f>
        <v>174</v>
      </c>
      <c r="U138">
        <f t="shared" ref="U138:U142" ca="1" si="65">+T138*S138</f>
        <v>174</v>
      </c>
    </row>
    <row r="139" spans="2:32" x14ac:dyDescent="0.35">
      <c r="B139">
        <f t="shared" ca="1" si="64"/>
        <v>91</v>
      </c>
      <c r="C139">
        <f t="shared" ca="1" si="64"/>
        <v>23</v>
      </c>
      <c r="D139">
        <f t="shared" ca="1" si="64"/>
        <v>10</v>
      </c>
      <c r="E139">
        <f t="shared" ca="1" si="64"/>
        <v>90</v>
      </c>
      <c r="F139">
        <f t="shared" ca="1" si="64"/>
        <v>18</v>
      </c>
      <c r="G139">
        <f t="shared" ca="1" si="64"/>
        <v>15</v>
      </c>
      <c r="H139">
        <f t="shared" ca="1" si="64"/>
        <v>78</v>
      </c>
      <c r="I139">
        <f t="shared" ca="1" si="64"/>
        <v>21</v>
      </c>
      <c r="J139">
        <f t="shared" ca="1" si="63"/>
        <v>10</v>
      </c>
      <c r="K139">
        <f t="shared" ca="1" si="63"/>
        <v>33</v>
      </c>
      <c r="L139">
        <f t="shared" ca="1" si="63"/>
        <v>76</v>
      </c>
      <c r="M139">
        <f t="shared" ca="1" si="63"/>
        <v>57</v>
      </c>
      <c r="N139">
        <f t="shared" ca="1" si="63"/>
        <v>33</v>
      </c>
      <c r="O139">
        <f t="shared" ca="1" si="63"/>
        <v>40</v>
      </c>
      <c r="S139">
        <v>2</v>
      </c>
      <c r="T139">
        <f ca="1">+COUNTIF(T6:AF135,2)</f>
        <v>358</v>
      </c>
      <c r="U139">
        <f t="shared" ca="1" si="65"/>
        <v>716</v>
      </c>
    </row>
    <row r="140" spans="2:32" x14ac:dyDescent="0.35">
      <c r="B140">
        <f t="shared" ca="1" si="64"/>
        <v>33</v>
      </c>
      <c r="C140">
        <f t="shared" ca="1" si="64"/>
        <v>63</v>
      </c>
      <c r="D140">
        <f t="shared" ca="1" si="64"/>
        <v>43</v>
      </c>
      <c r="E140">
        <f t="shared" ca="1" si="64"/>
        <v>11</v>
      </c>
      <c r="F140">
        <f t="shared" ca="1" si="64"/>
        <v>5</v>
      </c>
      <c r="G140">
        <f t="shared" ca="1" si="64"/>
        <v>68</v>
      </c>
      <c r="H140">
        <f t="shared" ca="1" si="64"/>
        <v>30</v>
      </c>
      <c r="I140">
        <f t="shared" ca="1" si="64"/>
        <v>42</v>
      </c>
      <c r="J140">
        <f t="shared" ca="1" si="63"/>
        <v>22</v>
      </c>
      <c r="K140">
        <f t="shared" ca="1" si="63"/>
        <v>44</v>
      </c>
      <c r="L140">
        <f t="shared" ca="1" si="63"/>
        <v>50</v>
      </c>
      <c r="M140">
        <f t="shared" ca="1" si="63"/>
        <v>36</v>
      </c>
      <c r="N140">
        <f t="shared" ca="1" si="63"/>
        <v>39</v>
      </c>
      <c r="O140">
        <f t="shared" ca="1" si="63"/>
        <v>93</v>
      </c>
      <c r="S140">
        <v>3</v>
      </c>
      <c r="T140">
        <f ca="1">+COUNTIF(T6:AF135,2)</f>
        <v>358</v>
      </c>
      <c r="U140">
        <f t="shared" ca="1" si="65"/>
        <v>1074</v>
      </c>
    </row>
    <row r="141" spans="2:32" x14ac:dyDescent="0.35">
      <c r="B141">
        <f t="shared" ca="1" si="64"/>
        <v>72</v>
      </c>
      <c r="C141">
        <f t="shared" ca="1" si="64"/>
        <v>39</v>
      </c>
      <c r="D141">
        <f t="shared" ca="1" si="64"/>
        <v>50</v>
      </c>
      <c r="E141">
        <f t="shared" ca="1" si="64"/>
        <v>31</v>
      </c>
      <c r="F141">
        <f t="shared" ca="1" si="64"/>
        <v>5</v>
      </c>
      <c r="G141">
        <f t="shared" ca="1" si="64"/>
        <v>52</v>
      </c>
      <c r="H141">
        <f t="shared" ca="1" si="64"/>
        <v>69</v>
      </c>
      <c r="I141">
        <f t="shared" ca="1" si="64"/>
        <v>90</v>
      </c>
      <c r="J141">
        <f t="shared" ca="1" si="63"/>
        <v>19</v>
      </c>
      <c r="K141">
        <f t="shared" ca="1" si="63"/>
        <v>2</v>
      </c>
      <c r="L141">
        <f t="shared" ca="1" si="63"/>
        <v>10</v>
      </c>
      <c r="M141">
        <f t="shared" ca="1" si="63"/>
        <v>22</v>
      </c>
      <c r="N141">
        <f t="shared" ca="1" si="63"/>
        <v>69</v>
      </c>
      <c r="O141">
        <f t="shared" ca="1" si="63"/>
        <v>4</v>
      </c>
      <c r="S141">
        <v>4</v>
      </c>
      <c r="T141">
        <f ca="1">+COUNTIF(T6:AF135,2)</f>
        <v>358</v>
      </c>
      <c r="U141">
        <f t="shared" ca="1" si="65"/>
        <v>1432</v>
      </c>
    </row>
    <row r="142" spans="2:32" x14ac:dyDescent="0.35">
      <c r="B142">
        <f t="shared" ca="1" si="64"/>
        <v>18</v>
      </c>
      <c r="C142">
        <f t="shared" ca="1" si="64"/>
        <v>47</v>
      </c>
      <c r="D142">
        <f t="shared" ca="1" si="64"/>
        <v>56</v>
      </c>
      <c r="E142">
        <f t="shared" ca="1" si="64"/>
        <v>99</v>
      </c>
      <c r="F142">
        <f t="shared" ca="1" si="64"/>
        <v>47</v>
      </c>
      <c r="G142">
        <f t="shared" ca="1" si="64"/>
        <v>16</v>
      </c>
      <c r="H142">
        <f t="shared" ca="1" si="64"/>
        <v>24</v>
      </c>
      <c r="I142">
        <f t="shared" ca="1" si="64"/>
        <v>16</v>
      </c>
      <c r="J142">
        <f t="shared" ca="1" si="63"/>
        <v>18</v>
      </c>
      <c r="K142">
        <f t="shared" ca="1" si="63"/>
        <v>58</v>
      </c>
      <c r="L142">
        <f t="shared" ca="1" si="63"/>
        <v>23</v>
      </c>
      <c r="M142">
        <f t="shared" ca="1" si="63"/>
        <v>21</v>
      </c>
      <c r="N142">
        <f t="shared" ca="1" si="63"/>
        <v>10</v>
      </c>
      <c r="O142">
        <f t="shared" ca="1" si="63"/>
        <v>0</v>
      </c>
      <c r="S142">
        <v>5</v>
      </c>
      <c r="T142">
        <f ca="1">+COUNTIF(T6:AF135,2)</f>
        <v>358</v>
      </c>
      <c r="U142">
        <f t="shared" ca="1" si="65"/>
        <v>1790</v>
      </c>
    </row>
    <row r="143" spans="2:32" x14ac:dyDescent="0.35">
      <c r="B143">
        <f t="shared" ca="1" si="64"/>
        <v>96</v>
      </c>
      <c r="C143">
        <f t="shared" ca="1" si="64"/>
        <v>65</v>
      </c>
      <c r="D143">
        <f t="shared" ca="1" si="64"/>
        <v>17</v>
      </c>
      <c r="E143">
        <f t="shared" ca="1" si="64"/>
        <v>24</v>
      </c>
      <c r="F143">
        <f t="shared" ca="1" si="64"/>
        <v>21</v>
      </c>
      <c r="G143">
        <f t="shared" ca="1" si="64"/>
        <v>55</v>
      </c>
      <c r="H143">
        <f t="shared" ca="1" si="64"/>
        <v>57</v>
      </c>
      <c r="I143">
        <f t="shared" ca="1" si="64"/>
        <v>63</v>
      </c>
      <c r="J143">
        <f t="shared" ca="1" si="63"/>
        <v>27</v>
      </c>
      <c r="K143">
        <f t="shared" ca="1" si="63"/>
        <v>74</v>
      </c>
      <c r="L143">
        <f t="shared" ca="1" si="63"/>
        <v>0</v>
      </c>
      <c r="M143">
        <f t="shared" ca="1" si="63"/>
        <v>91</v>
      </c>
      <c r="N143">
        <f t="shared" ca="1" si="63"/>
        <v>22</v>
      </c>
      <c r="O143">
        <f t="shared" ca="1" si="63"/>
        <v>22</v>
      </c>
      <c r="T143">
        <f ca="1">SUM(T137:T142)</f>
        <v>1678</v>
      </c>
      <c r="U143">
        <f ca="1">SUM(U137:U142)</f>
        <v>5186</v>
      </c>
      <c r="V143" s="11">
        <f ca="1">+U143/T143</f>
        <v>3.0905840286054826</v>
      </c>
    </row>
    <row r="144" spans="2:32" x14ac:dyDescent="0.35">
      <c r="B144">
        <f t="shared" ca="1" si="64"/>
        <v>60</v>
      </c>
      <c r="C144">
        <f t="shared" ca="1" si="64"/>
        <v>89</v>
      </c>
      <c r="D144">
        <f t="shared" ca="1" si="64"/>
        <v>31</v>
      </c>
      <c r="E144">
        <f t="shared" ca="1" si="64"/>
        <v>63</v>
      </c>
      <c r="F144">
        <f t="shared" ca="1" si="64"/>
        <v>0</v>
      </c>
      <c r="G144">
        <f t="shared" ca="1" si="64"/>
        <v>77</v>
      </c>
      <c r="H144">
        <f t="shared" ca="1" si="64"/>
        <v>94</v>
      </c>
      <c r="I144">
        <f t="shared" ca="1" si="64"/>
        <v>85</v>
      </c>
      <c r="J144">
        <f t="shared" ca="1" si="63"/>
        <v>17</v>
      </c>
      <c r="K144">
        <f t="shared" ca="1" si="63"/>
        <v>91</v>
      </c>
      <c r="L144">
        <f t="shared" ca="1" si="63"/>
        <v>23</v>
      </c>
      <c r="M144">
        <f t="shared" ca="1" si="63"/>
        <v>95</v>
      </c>
      <c r="N144">
        <f t="shared" ca="1" si="63"/>
        <v>0</v>
      </c>
      <c r="O144">
        <f t="shared" ca="1" si="63"/>
        <v>22</v>
      </c>
    </row>
    <row r="145" spans="2:15" x14ac:dyDescent="0.35">
      <c r="B145">
        <f t="shared" ca="1" si="64"/>
        <v>62</v>
      </c>
      <c r="C145">
        <f t="shared" ca="1" si="64"/>
        <v>69</v>
      </c>
      <c r="D145">
        <f t="shared" ca="1" si="64"/>
        <v>15</v>
      </c>
      <c r="E145">
        <f t="shared" ca="1" si="64"/>
        <v>86</v>
      </c>
      <c r="F145">
        <f t="shared" ca="1" si="64"/>
        <v>43</v>
      </c>
      <c r="G145">
        <f t="shared" ca="1" si="64"/>
        <v>60</v>
      </c>
      <c r="H145">
        <f t="shared" ca="1" si="64"/>
        <v>15</v>
      </c>
      <c r="I145">
        <f t="shared" ca="1" si="64"/>
        <v>59</v>
      </c>
      <c r="J145">
        <f t="shared" ca="1" si="63"/>
        <v>80</v>
      </c>
      <c r="K145">
        <f t="shared" ca="1" si="63"/>
        <v>98</v>
      </c>
      <c r="L145">
        <f t="shared" ca="1" si="63"/>
        <v>65</v>
      </c>
      <c r="M145">
        <f t="shared" ca="1" si="63"/>
        <v>9</v>
      </c>
      <c r="N145">
        <f t="shared" ca="1" si="63"/>
        <v>28</v>
      </c>
      <c r="O145">
        <f t="shared" ca="1" si="63"/>
        <v>30</v>
      </c>
    </row>
    <row r="146" spans="2:15" x14ac:dyDescent="0.35">
      <c r="B146">
        <f t="shared" ca="1" si="64"/>
        <v>56</v>
      </c>
      <c r="C146">
        <f t="shared" ca="1" si="64"/>
        <v>96</v>
      </c>
      <c r="D146">
        <f t="shared" ca="1" si="64"/>
        <v>31</v>
      </c>
      <c r="E146">
        <f t="shared" ca="1" si="64"/>
        <v>27</v>
      </c>
      <c r="F146">
        <f t="shared" ca="1" si="64"/>
        <v>49</v>
      </c>
      <c r="G146">
        <f t="shared" ca="1" si="64"/>
        <v>29</v>
      </c>
      <c r="H146">
        <f t="shared" ca="1" si="64"/>
        <v>35</v>
      </c>
      <c r="I146">
        <f t="shared" ca="1" si="64"/>
        <v>18</v>
      </c>
      <c r="J146">
        <f t="shared" ca="1" si="63"/>
        <v>34</v>
      </c>
      <c r="K146">
        <f t="shared" ca="1" si="63"/>
        <v>94</v>
      </c>
      <c r="L146">
        <f t="shared" ca="1" si="63"/>
        <v>42</v>
      </c>
      <c r="M146">
        <f t="shared" ca="1" si="63"/>
        <v>78</v>
      </c>
      <c r="N146">
        <f t="shared" ca="1" si="63"/>
        <v>57</v>
      </c>
      <c r="O146">
        <f t="shared" ca="1" si="63"/>
        <v>76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1A7D7-51FF-40CA-9F66-BA2E808E49C7}">
  <dimension ref="D11:N36"/>
  <sheetViews>
    <sheetView showGridLines="0" topLeftCell="A18" workbookViewId="0">
      <selection activeCell="I7" sqref="I7"/>
    </sheetView>
  </sheetViews>
  <sheetFormatPr baseColWidth="10" defaultRowHeight="14.5" x14ac:dyDescent="0.35"/>
  <cols>
    <col min="5" max="5" width="10.90625" style="9"/>
    <col min="6" max="6" width="13.1796875" style="9" customWidth="1"/>
    <col min="7" max="13" width="10.90625" style="9"/>
  </cols>
  <sheetData>
    <row r="11" spans="4:14" x14ac:dyDescent="0.35">
      <c r="D11" s="10"/>
      <c r="E11" s="10"/>
      <c r="F11" s="10"/>
      <c r="G11" s="10"/>
      <c r="H11" s="10"/>
      <c r="I11" s="10"/>
      <c r="J11" s="10"/>
    </row>
    <row r="12" spans="4:14" ht="43.5" x14ac:dyDescent="0.35">
      <c r="D12" s="10" t="s">
        <v>42</v>
      </c>
      <c r="E12" s="10" t="s">
        <v>2</v>
      </c>
      <c r="F12" s="10" t="s">
        <v>18</v>
      </c>
      <c r="G12" s="10" t="s">
        <v>43</v>
      </c>
      <c r="H12" s="10" t="s">
        <v>44</v>
      </c>
      <c r="I12" s="10"/>
      <c r="J12" s="14" t="s">
        <v>50</v>
      </c>
      <c r="K12" s="14" t="s">
        <v>2</v>
      </c>
      <c r="L12" s="14" t="s">
        <v>18</v>
      </c>
      <c r="M12" s="14" t="s">
        <v>43</v>
      </c>
      <c r="N12" s="14" t="s">
        <v>44</v>
      </c>
    </row>
    <row r="13" spans="4:14" x14ac:dyDescent="0.35">
      <c r="D13" s="9">
        <v>0</v>
      </c>
      <c r="E13" s="9">
        <v>15</v>
      </c>
      <c r="F13" s="9">
        <f>+E13/$E$19</f>
        <v>0.05</v>
      </c>
      <c r="G13" s="9">
        <f>+F13</f>
        <v>0.05</v>
      </c>
      <c r="H13" s="9" t="s">
        <v>45</v>
      </c>
      <c r="J13" s="9">
        <v>1</v>
      </c>
      <c r="K13" s="9">
        <v>10</v>
      </c>
      <c r="L13" s="9">
        <v>0.2</v>
      </c>
      <c r="M13" s="9">
        <f>+L13</f>
        <v>0.2</v>
      </c>
      <c r="N13" s="9" t="s">
        <v>52</v>
      </c>
    </row>
    <row r="14" spans="4:14" x14ac:dyDescent="0.35">
      <c r="D14" s="9">
        <v>1</v>
      </c>
      <c r="E14" s="9">
        <v>30</v>
      </c>
      <c r="F14" s="9">
        <f t="shared" ref="F14:F18" si="0">+E14/$E$19</f>
        <v>0.1</v>
      </c>
      <c r="G14" s="9">
        <f>+F14+G13</f>
        <v>0.15000000000000002</v>
      </c>
      <c r="H14" s="12" t="s">
        <v>46</v>
      </c>
      <c r="J14" s="9">
        <v>2</v>
      </c>
      <c r="K14" s="9">
        <v>25</v>
      </c>
      <c r="L14" s="9">
        <v>0.5</v>
      </c>
      <c r="M14" s="9">
        <f>+L14+M13</f>
        <v>0.7</v>
      </c>
      <c r="N14" s="9" t="s">
        <v>31</v>
      </c>
    </row>
    <row r="15" spans="4:14" x14ac:dyDescent="0.35">
      <c r="D15" s="9">
        <v>2</v>
      </c>
      <c r="E15" s="9">
        <v>60</v>
      </c>
      <c r="F15" s="9">
        <f t="shared" si="0"/>
        <v>0.2</v>
      </c>
      <c r="G15" s="9">
        <f t="shared" ref="G15:G18" si="1">+F15+G14</f>
        <v>0.35000000000000003</v>
      </c>
      <c r="H15" s="13" t="s">
        <v>8</v>
      </c>
      <c r="J15" s="9">
        <v>3</v>
      </c>
      <c r="K15" s="15">
        <v>15</v>
      </c>
      <c r="L15" s="9">
        <v>0.3</v>
      </c>
      <c r="M15" s="9">
        <f t="shared" ref="M15" si="2">+L15+M14</f>
        <v>1</v>
      </c>
      <c r="N15" s="9" t="s">
        <v>53</v>
      </c>
    </row>
    <row r="16" spans="4:14" x14ac:dyDescent="0.35">
      <c r="D16" s="9">
        <v>3</v>
      </c>
      <c r="E16" s="9">
        <v>120</v>
      </c>
      <c r="F16" s="9">
        <f t="shared" si="0"/>
        <v>0.4</v>
      </c>
      <c r="G16" s="9">
        <f t="shared" si="1"/>
        <v>0.75</v>
      </c>
      <c r="H16" s="13" t="s">
        <v>47</v>
      </c>
      <c r="K16" s="9">
        <v>50</v>
      </c>
      <c r="L16" s="9" t="s">
        <v>51</v>
      </c>
      <c r="N16" s="9"/>
    </row>
    <row r="17" spans="4:14" x14ac:dyDescent="0.35">
      <c r="D17" s="9">
        <v>4</v>
      </c>
      <c r="E17" s="9">
        <v>45</v>
      </c>
      <c r="F17" s="9">
        <f t="shared" si="0"/>
        <v>0.15</v>
      </c>
      <c r="G17" s="9">
        <f t="shared" si="1"/>
        <v>0.9</v>
      </c>
      <c r="H17" s="13" t="s">
        <v>48</v>
      </c>
      <c r="N17" s="9"/>
    </row>
    <row r="18" spans="4:14" x14ac:dyDescent="0.35">
      <c r="D18" s="9">
        <v>5</v>
      </c>
      <c r="E18" s="9">
        <v>30</v>
      </c>
      <c r="F18" s="9">
        <f t="shared" si="0"/>
        <v>0.1</v>
      </c>
      <c r="G18" s="9">
        <f t="shared" si="1"/>
        <v>1</v>
      </c>
      <c r="H18" s="13" t="s">
        <v>49</v>
      </c>
    </row>
    <row r="19" spans="4:14" x14ac:dyDescent="0.35">
      <c r="D19" s="9"/>
      <c r="E19" s="9">
        <f>SUM(E13:E18)</f>
        <v>300</v>
      </c>
    </row>
    <row r="24" spans="4:14" x14ac:dyDescent="0.35"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4:14" ht="29" x14ac:dyDescent="0.35">
      <c r="D25" s="14" t="s">
        <v>32</v>
      </c>
      <c r="E25" s="14" t="s">
        <v>54</v>
      </c>
      <c r="F25" s="14" t="s">
        <v>55</v>
      </c>
      <c r="G25" s="14" t="s">
        <v>13</v>
      </c>
      <c r="H25" s="14" t="s">
        <v>42</v>
      </c>
      <c r="I25" s="14" t="s">
        <v>56</v>
      </c>
      <c r="J25" s="14" t="s">
        <v>57</v>
      </c>
      <c r="K25" s="14" t="s">
        <v>58</v>
      </c>
      <c r="L25" s="14" t="s">
        <v>13</v>
      </c>
      <c r="M25" s="14" t="s">
        <v>59</v>
      </c>
      <c r="N25" s="14"/>
    </row>
    <row r="26" spans="4:14" x14ac:dyDescent="0.35">
      <c r="D26">
        <v>1</v>
      </c>
      <c r="F26" s="9">
        <v>10</v>
      </c>
      <c r="G26" s="9">
        <v>6</v>
      </c>
      <c r="H26" s="9">
        <v>1</v>
      </c>
      <c r="I26" s="9">
        <v>9</v>
      </c>
      <c r="J26" s="9">
        <v>0</v>
      </c>
      <c r="K26" s="9" t="s">
        <v>60</v>
      </c>
      <c r="L26" s="9">
        <v>0</v>
      </c>
      <c r="M26" s="9">
        <v>0</v>
      </c>
    </row>
    <row r="27" spans="4:14" x14ac:dyDescent="0.35">
      <c r="D27">
        <f>+D26+1</f>
        <v>2</v>
      </c>
      <c r="E27" s="9">
        <v>0</v>
      </c>
      <c r="F27" s="9">
        <v>9</v>
      </c>
      <c r="G27" s="9">
        <v>63</v>
      </c>
      <c r="H27" s="9">
        <v>3</v>
      </c>
      <c r="I27" s="9">
        <v>6</v>
      </c>
      <c r="J27" s="9">
        <v>0</v>
      </c>
      <c r="K27" s="9" t="s">
        <v>60</v>
      </c>
    </row>
    <row r="28" spans="4:14" x14ac:dyDescent="0.35">
      <c r="D28">
        <f t="shared" ref="D28:D35" si="3">+D27+1</f>
        <v>3</v>
      </c>
      <c r="E28" s="9">
        <v>0</v>
      </c>
      <c r="F28" s="9">
        <v>6</v>
      </c>
      <c r="G28" s="9">
        <v>57</v>
      </c>
      <c r="H28" s="9">
        <v>3</v>
      </c>
      <c r="I28" s="9">
        <v>3</v>
      </c>
      <c r="J28" s="9">
        <v>0</v>
      </c>
      <c r="K28" s="9" t="s">
        <v>61</v>
      </c>
      <c r="L28" s="9">
        <v>2</v>
      </c>
      <c r="M28" s="9">
        <v>1</v>
      </c>
    </row>
    <row r="29" spans="4:14" x14ac:dyDescent="0.35">
      <c r="D29">
        <f t="shared" si="3"/>
        <v>4</v>
      </c>
      <c r="E29" s="9">
        <v>0</v>
      </c>
      <c r="F29" s="9">
        <v>3</v>
      </c>
      <c r="G29" s="9">
        <v>94</v>
      </c>
      <c r="H29" s="9">
        <v>5</v>
      </c>
      <c r="I29" s="9">
        <v>0</v>
      </c>
      <c r="J29" s="9">
        <v>2</v>
      </c>
      <c r="K29" s="9" t="s">
        <v>60</v>
      </c>
    </row>
    <row r="30" spans="4:14" x14ac:dyDescent="0.35">
      <c r="D30">
        <f t="shared" si="3"/>
        <v>5</v>
      </c>
      <c r="E30" s="9">
        <v>10</v>
      </c>
      <c r="F30" s="9">
        <v>10</v>
      </c>
      <c r="G30" s="9">
        <v>52</v>
      </c>
      <c r="H30" s="9">
        <v>3</v>
      </c>
      <c r="I30" s="9">
        <v>7</v>
      </c>
      <c r="J30" s="9">
        <v>0</v>
      </c>
      <c r="K30" s="9" t="s">
        <v>60</v>
      </c>
    </row>
    <row r="31" spans="4:14" x14ac:dyDescent="0.35">
      <c r="D31">
        <f t="shared" si="3"/>
        <v>6</v>
      </c>
      <c r="E31" s="9">
        <v>0</v>
      </c>
      <c r="F31" s="9">
        <v>7</v>
      </c>
      <c r="G31" s="9">
        <v>69</v>
      </c>
      <c r="H31" s="9">
        <v>3</v>
      </c>
      <c r="I31" s="9">
        <v>4</v>
      </c>
      <c r="J31" s="9">
        <v>0</v>
      </c>
      <c r="K31" s="9" t="s">
        <v>61</v>
      </c>
      <c r="L31" s="9">
        <v>33</v>
      </c>
      <c r="M31" s="9">
        <v>2</v>
      </c>
    </row>
    <row r="32" spans="4:14" x14ac:dyDescent="0.35">
      <c r="D32">
        <f t="shared" si="3"/>
        <v>7</v>
      </c>
      <c r="E32" s="9">
        <v>0</v>
      </c>
      <c r="F32" s="9">
        <v>4</v>
      </c>
      <c r="G32" s="9">
        <v>32</v>
      </c>
      <c r="H32" s="9">
        <v>2</v>
      </c>
      <c r="I32" s="9">
        <v>2</v>
      </c>
      <c r="J32" s="9">
        <v>0</v>
      </c>
      <c r="K32" s="9" t="s">
        <v>60</v>
      </c>
    </row>
    <row r="33" spans="4:13" x14ac:dyDescent="0.35">
      <c r="D33">
        <f t="shared" si="3"/>
        <v>8</v>
      </c>
      <c r="E33" s="9">
        <v>0</v>
      </c>
      <c r="F33" s="9">
        <v>2</v>
      </c>
      <c r="G33" s="9">
        <v>30</v>
      </c>
      <c r="H33" s="9">
        <v>2</v>
      </c>
      <c r="I33" s="9">
        <v>0</v>
      </c>
      <c r="J33" s="9">
        <v>0</v>
      </c>
      <c r="K33" s="9" t="s">
        <v>60</v>
      </c>
    </row>
    <row r="34" spans="4:13" x14ac:dyDescent="0.35">
      <c r="D34">
        <f t="shared" si="3"/>
        <v>9</v>
      </c>
      <c r="E34" s="9">
        <v>10</v>
      </c>
      <c r="F34" s="9">
        <v>10</v>
      </c>
      <c r="G34" s="9">
        <v>48</v>
      </c>
      <c r="H34" s="9">
        <v>3</v>
      </c>
      <c r="I34" s="9">
        <v>7</v>
      </c>
      <c r="J34" s="9">
        <v>0</v>
      </c>
      <c r="K34" s="9" t="s">
        <v>60</v>
      </c>
    </row>
    <row r="35" spans="4:13" x14ac:dyDescent="0.35">
      <c r="D35">
        <f t="shared" si="3"/>
        <v>10</v>
      </c>
      <c r="F35" s="9">
        <v>7</v>
      </c>
      <c r="G35" s="9">
        <v>88</v>
      </c>
      <c r="H35" s="9">
        <v>4</v>
      </c>
      <c r="I35" s="15">
        <v>3</v>
      </c>
      <c r="J35" s="15">
        <v>0</v>
      </c>
      <c r="K35" s="9" t="s">
        <v>61</v>
      </c>
      <c r="L35" s="9">
        <v>14</v>
      </c>
      <c r="M35" s="9">
        <v>1</v>
      </c>
    </row>
    <row r="36" spans="4:13" x14ac:dyDescent="0.35">
      <c r="I36" s="9">
        <v>41</v>
      </c>
      <c r="J36" s="9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6A8E-3C8E-4AD0-A688-E1286F70AB17}">
  <dimension ref="B2:J24"/>
  <sheetViews>
    <sheetView tabSelected="1" topLeftCell="B4" workbookViewId="0">
      <selection activeCell="B12" sqref="B12"/>
    </sheetView>
  </sheetViews>
  <sheetFormatPr baseColWidth="10" defaultRowHeight="14.5" x14ac:dyDescent="0.35"/>
  <cols>
    <col min="2" max="2" width="59.90625" customWidth="1"/>
    <col min="4" max="4" width="13.54296875" customWidth="1"/>
  </cols>
  <sheetData>
    <row r="2" spans="2:10" x14ac:dyDescent="0.35">
      <c r="B2" t="s">
        <v>62</v>
      </c>
    </row>
    <row r="3" spans="2:10" x14ac:dyDescent="0.35">
      <c r="B3" t="s">
        <v>63</v>
      </c>
    </row>
    <row r="4" spans="2:10" x14ac:dyDescent="0.35">
      <c r="B4" t="s">
        <v>70</v>
      </c>
      <c r="C4" s="11" t="s">
        <v>64</v>
      </c>
      <c r="D4" s="11"/>
      <c r="F4" t="s">
        <v>66</v>
      </c>
      <c r="I4" s="11" t="s">
        <v>68</v>
      </c>
      <c r="J4" s="11"/>
    </row>
    <row r="5" spans="2:10" ht="69.5" customHeight="1" x14ac:dyDescent="0.35">
      <c r="B5" t="s">
        <v>67</v>
      </c>
      <c r="C5" s="20" t="s">
        <v>65</v>
      </c>
      <c r="D5" s="20" t="s">
        <v>18</v>
      </c>
      <c r="E5" s="14"/>
      <c r="F5" s="20" t="s">
        <v>65</v>
      </c>
      <c r="G5" s="20" t="s">
        <v>18</v>
      </c>
      <c r="I5" s="20" t="s">
        <v>65</v>
      </c>
      <c r="J5" s="20" t="s">
        <v>18</v>
      </c>
    </row>
    <row r="6" spans="2:10" x14ac:dyDescent="0.35">
      <c r="C6" s="11">
        <v>1</v>
      </c>
      <c r="D6" s="11">
        <v>0.11</v>
      </c>
      <c r="F6" s="11">
        <v>1</v>
      </c>
      <c r="G6" s="11">
        <v>0.22</v>
      </c>
      <c r="I6" s="11">
        <v>1</v>
      </c>
      <c r="J6" s="11">
        <v>0.2</v>
      </c>
    </row>
    <row r="7" spans="2:10" x14ac:dyDescent="0.35">
      <c r="C7" s="11">
        <v>2</v>
      </c>
      <c r="D7" s="11">
        <v>0.21</v>
      </c>
      <c r="F7" s="11">
        <v>2</v>
      </c>
      <c r="G7" s="11">
        <v>0.25</v>
      </c>
      <c r="I7" s="11">
        <v>2</v>
      </c>
      <c r="J7" s="11">
        <v>0.19</v>
      </c>
    </row>
    <row r="8" spans="2:10" x14ac:dyDescent="0.35">
      <c r="C8" s="11">
        <v>3</v>
      </c>
      <c r="D8" s="11">
        <v>0.22</v>
      </c>
      <c r="F8" s="11">
        <v>3</v>
      </c>
      <c r="G8" s="11">
        <v>0.19</v>
      </c>
      <c r="I8" s="11">
        <v>3</v>
      </c>
      <c r="J8" s="11">
        <v>0.18</v>
      </c>
    </row>
    <row r="9" spans="2:10" x14ac:dyDescent="0.35">
      <c r="B9" t="s">
        <v>69</v>
      </c>
      <c r="C9" s="11">
        <v>4</v>
      </c>
      <c r="D9" s="11">
        <v>0.2</v>
      </c>
      <c r="F9" s="11">
        <v>4</v>
      </c>
      <c r="G9" s="11">
        <v>0.15</v>
      </c>
      <c r="I9" s="11">
        <v>4</v>
      </c>
      <c r="J9" s="11">
        <v>0.17</v>
      </c>
    </row>
    <row r="10" spans="2:10" x14ac:dyDescent="0.35">
      <c r="C10" s="11">
        <v>5</v>
      </c>
      <c r="D10" s="11">
        <v>0.16</v>
      </c>
      <c r="F10" s="11">
        <v>5</v>
      </c>
      <c r="G10" s="11">
        <v>0.12</v>
      </c>
      <c r="I10" s="11">
        <v>5</v>
      </c>
      <c r="J10" s="11">
        <v>0.13</v>
      </c>
    </row>
    <row r="11" spans="2:10" x14ac:dyDescent="0.35">
      <c r="C11" s="11">
        <v>6</v>
      </c>
      <c r="D11" s="11">
        <v>0.1</v>
      </c>
      <c r="F11" s="11">
        <v>6</v>
      </c>
      <c r="G11" s="11">
        <v>7.0000000000000007E-2</v>
      </c>
      <c r="I11" s="11">
        <v>6</v>
      </c>
      <c r="J11" s="11">
        <v>0.1</v>
      </c>
    </row>
    <row r="12" spans="2:10" x14ac:dyDescent="0.35">
      <c r="I12" s="11">
        <v>7</v>
      </c>
      <c r="J12" s="11">
        <v>0.03</v>
      </c>
    </row>
    <row r="13" spans="2:10" ht="52.5" customHeight="1" x14ac:dyDescent="0.35">
      <c r="B13" t="s">
        <v>71</v>
      </c>
    </row>
    <row r="14" spans="2:10" x14ac:dyDescent="0.35">
      <c r="B14" t="s">
        <v>72</v>
      </c>
      <c r="D14">
        <v>45</v>
      </c>
      <c r="E14">
        <v>40</v>
      </c>
      <c r="F14">
        <v>42</v>
      </c>
      <c r="G14">
        <v>16</v>
      </c>
    </row>
    <row r="15" spans="2:10" x14ac:dyDescent="0.35">
      <c r="D15">
        <v>31</v>
      </c>
      <c r="E15">
        <v>87</v>
      </c>
      <c r="F15">
        <v>87</v>
      </c>
      <c r="G15">
        <v>55</v>
      </c>
    </row>
    <row r="16" spans="2:10" x14ac:dyDescent="0.35">
      <c r="D16">
        <v>48</v>
      </c>
      <c r="E16">
        <v>25</v>
      </c>
      <c r="F16">
        <v>39</v>
      </c>
      <c r="G16">
        <v>52</v>
      </c>
    </row>
    <row r="17" spans="2:8" x14ac:dyDescent="0.35">
      <c r="D17">
        <v>12</v>
      </c>
      <c r="E17">
        <v>75</v>
      </c>
      <c r="F17">
        <v>1</v>
      </c>
      <c r="G17">
        <v>59</v>
      </c>
    </row>
    <row r="18" spans="2:8" x14ac:dyDescent="0.35">
      <c r="D18">
        <v>6</v>
      </c>
      <c r="E18">
        <v>28</v>
      </c>
      <c r="F18">
        <v>0</v>
      </c>
      <c r="G18">
        <v>32</v>
      </c>
    </row>
    <row r="20" spans="2:8" ht="29" x14ac:dyDescent="0.35">
      <c r="C20" s="14" t="s">
        <v>73</v>
      </c>
      <c r="D20" s="14" t="s">
        <v>74</v>
      </c>
      <c r="E20" t="s">
        <v>78</v>
      </c>
      <c r="F20" s="16" t="s">
        <v>75</v>
      </c>
      <c r="G20" s="16" t="s">
        <v>76</v>
      </c>
      <c r="H20" s="17"/>
    </row>
    <row r="21" spans="2:8" x14ac:dyDescent="0.35">
      <c r="B21" t="s">
        <v>77</v>
      </c>
      <c r="C21">
        <v>57</v>
      </c>
      <c r="D21">
        <v>4</v>
      </c>
      <c r="E21" t="s">
        <v>79</v>
      </c>
      <c r="F21">
        <v>29</v>
      </c>
      <c r="G21">
        <v>2</v>
      </c>
    </row>
    <row r="22" spans="2:8" x14ac:dyDescent="0.35">
      <c r="C22">
        <v>85</v>
      </c>
      <c r="D22">
        <v>5</v>
      </c>
      <c r="E22">
        <v>2</v>
      </c>
      <c r="F22">
        <v>91</v>
      </c>
      <c r="G22">
        <v>6</v>
      </c>
    </row>
    <row r="23" spans="2:8" x14ac:dyDescent="0.35">
      <c r="C23">
        <v>28</v>
      </c>
      <c r="D23">
        <v>2</v>
      </c>
      <c r="E23">
        <v>1</v>
      </c>
      <c r="F23">
        <v>38</v>
      </c>
      <c r="G23">
        <v>2</v>
      </c>
    </row>
    <row r="24" spans="2:8" x14ac:dyDescent="0.35">
      <c r="E2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Ejercicio (2)</vt:lpstr>
      <vt:lpstr>barcazas (2)</vt:lpstr>
      <vt:lpstr>Hoja1 (2)</vt:lpstr>
      <vt:lpstr>stock (2)</vt:lpstr>
      <vt:lpstr>Hoja1</vt:lpstr>
      <vt:lpstr>barcazas</vt:lpstr>
      <vt:lpstr>Aleatorios</vt:lpstr>
      <vt:lpstr>stock</vt:lpstr>
      <vt:lpstr>Ejercicio</vt:lpstr>
      <vt:lpstr>probabilidad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Miccige</dc:creator>
  <cp:lastModifiedBy>Romina Miccige</cp:lastModifiedBy>
  <dcterms:created xsi:type="dcterms:W3CDTF">2021-05-11T22:03:14Z</dcterms:created>
  <dcterms:modified xsi:type="dcterms:W3CDTF">2021-05-17T23:01:37Z</dcterms:modified>
</cp:coreProperties>
</file>